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<sst xmlns="http://schemas.openxmlformats.org/spreadsheetml/2006/main" count="910" uniqueCount="394">
  <si>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</si>
  <si>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</si>
  <si>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</si>
  <si>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</si>
  <si>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</si>
  <si>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</si>
  <si>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</si>
  <si>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</si>
  <si>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</si>
  <si>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</si>
  <si>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</si>
  <si>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</si>
  <si>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</si>
  <si>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</si>
  <si>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</si>
  <si>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</si>
  <si>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</si>
  <si>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</si>
  <si>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</si>
  <si>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</si>
  <si>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</si>
  <si>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</si>
  <si>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</si>
  <si>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</si>
  <si>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</si>
  <si>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</si>
  <si>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</si>
  <si>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</si>
  <si>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</si>
  <si>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</si>
  <si>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</si>
  <si>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</si>
  <si>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</si>
  <si>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</si>
  <si>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</si>
  <si>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</si>
  <si>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</si>
  <si>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</si>
  <si>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</si>
  <si>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</si>
  <si>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</si>
  <si>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</si>
  <si>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</si>
  <si>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</si>
  <si>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</si>
  <si>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</si>
  <si>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</si>
  <si>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</si>
  <si>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</si>
  <si>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</si>
  <si>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</si>
  <si>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</si>
  <si>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</si>
  <si>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</si>
  <si>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</si>
  <si>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</si>
  <si>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</si>
  <si>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</si>
  <si>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</si>
  <si>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</si>
  <si>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</si>
  <si>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</si>
  <si>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</si>
  <si>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</si>
  <si>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</si>
  <si>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</si>
  <si>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</si>
  <si>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</si>
  <si>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</si>
  <si>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320</t>
  </si>
  <si>
    <t>中国共产党昆明市委员会党史研究室</t>
  </si>
  <si>
    <t>320001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</si>
  <si>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</si>
  <si>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</si>
  <si>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</si>
  <si>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</si>
  <si>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</si>
  <si>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</si>
  <si>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</si>
  <si>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</si>
  <si>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</si>
  <si>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</si>
  <si>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</si>
  <si>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</si>
  <si>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</si>
  <si>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</si>
  <si>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</si>
  <si>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</si>
  <si>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</si>
  <si>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</si>
  <si>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</si>
  <si>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</si>
  <si>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</si>
  <si>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</si>
  <si>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</si>
  <si>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</si>
  <si>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</si>
  <si>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</si>
  <si>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</si>
  <si>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</si>
  <si>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20131</t>
  </si>
  <si>
    <t>党委办公厅（室）及相关机构事务</t>
  </si>
  <si>
    <t>2013105</t>
  </si>
  <si>
    <t>专项业务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</si>
  <si>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</si>
  <si>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</si>
  <si>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</si>
  <si>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</si>
  <si>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</si>
  <si>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</si>
  <si>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</si>
  <si>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</si>
  <si>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</si>
  <si>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</si>
  <si>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</si>
  <si>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</si>
  <si>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</si>
  <si>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</si>
  <si>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</si>
  <si>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</si>
  <si>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</si>
  <si>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</si>
  <si>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</si>
  <si>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</si>
  <si>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</si>
  <si>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</si>
  <si>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</si>
  <si>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</si>
  <si>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</si>
  <si>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</si>
  <si>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</si>
  <si>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</si>
  <si>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</si>
  <si>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</si>
  <si>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</si>
  <si>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</si>
  <si>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</si>
  <si>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</si>
  <si>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</si>
  <si>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</si>
  <si>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</si>
  <si>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</si>
  <si>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</si>
  <si>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</si>
  <si>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</si>
  <si>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</si>
  <si>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</si>
  <si>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</si>
  <si>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</si>
  <si>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</si>
  <si>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</si>
  <si>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</si>
  <si>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</si>
  <si>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</si>
  <si>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</si>
  <si>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</si>
  <si>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</si>
  <si>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</si>
  <si>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</si>
  <si>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</si>
  <si>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</si>
  <si>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</si>
  <si>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</si>
  <si>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</si>
  <si>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</si>
  <si>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</si>
  <si>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</si>
  <si>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</si>
  <si>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</si>
  <si>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</si>
  <si>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</si>
  <si>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</si>
  <si>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</si>
  <si>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</si>
  <si>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</si>
  <si>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</si>
  <si>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</si>
  <si>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</si>
  <si>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</si>
  <si>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</si>
  <si>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</si>
  <si>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</si>
  <si>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</si>
  <si>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</si>
  <si>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</si>
  <si>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</si>
  <si>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</si>
  <si>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</si>
  <si>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</si>
  <si>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</si>
  <si>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</si>
  <si>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</si>
  <si>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</si>
  <si>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</si>
  <si>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</si>
  <si>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</si>
  <si>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</si>
  <si>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</si>
  <si>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</si>
  <si>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530100210000000008190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</si>
  <si>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</si>
  <si>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</si>
  <si>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</si>
  <si>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</si>
  <si>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</si>
  <si>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</si>
  <si>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</si>
  <si>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530100210000000008191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</si>
  <si>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</si>
  <si>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</si>
  <si>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</si>
  <si>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</si>
  <si>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</si>
  <si>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</si>
  <si>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</si>
  <si>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</si>
  <si>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</si>
  <si>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</si>
  <si>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</si>
  <si>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530100210000000008192</t>
  </si>
  <si>
    <t>30113</t>
  </si>
  <si>
    <t>530100210000000008193</t>
  </si>
  <si>
    <t>对个人和家庭的补助</t>
  </si>
  <si>
    <t>30305</t>
  </si>
  <si>
    <t>生活补助</t>
  </si>
  <si>
    <t>530100210000000008194</t>
  </si>
  <si>
    <t>行政人员公务交通补贴</t>
  </si>
  <si>
    <t>30239</t>
  </si>
  <si>
    <t>其他交通费用</t>
  </si>
  <si>
    <t>530100210000000008195</t>
  </si>
  <si>
    <t>工会经费</t>
  </si>
  <si>
    <t>30228</t>
  </si>
  <si>
    <t>530100210000000008196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</si>
  <si>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</si>
  <si>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</si>
  <si>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</si>
  <si>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</si>
  <si>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</si>
  <si>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</si>
  <si>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</si>
  <si>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</si>
  <si>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</si>
  <si>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</si>
  <si>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</si>
  <si>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</si>
  <si>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</si>
  <si>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</si>
  <si>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</si>
  <si>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</si>
  <si>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</si>
  <si>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530100210000000018982</t>
  </si>
  <si>
    <t>30217</t>
  </si>
  <si>
    <t>530100231100001350182</t>
  </si>
  <si>
    <t>编外聘用人员支出</t>
  </si>
  <si>
    <t>30199</t>
  </si>
  <si>
    <t>其他工资福利支出</t>
  </si>
  <si>
    <t>530100231100001464782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</si>
  <si>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</si>
  <si>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</si>
  <si>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</si>
  <si>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</si>
  <si>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</si>
  <si>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</si>
  <si>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</si>
  <si>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</si>
  <si>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</si>
  <si>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530100210000000010682</t>
  </si>
  <si>
    <t>党史业务工作专项经费</t>
  </si>
  <si>
    <t>30214</t>
  </si>
  <si>
    <t>租赁费</t>
  </si>
  <si>
    <t>530100241100003319453</t>
  </si>
  <si>
    <t>《昆明市扶贫志》编纂专项经费</t>
  </si>
  <si>
    <t>30202</t>
  </si>
  <si>
    <t>印刷费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</si>
  <si>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</si>
  <si>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</si>
  <si>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</si>
  <si>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</si>
  <si>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</si>
  <si>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</si>
  <si>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</si>
  <si>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</si>
  <si>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</si>
  <si>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</si>
  <si>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开展全市党史资料征集、研究、编纂及昆明地方党史等工作，编辑不少于1-2本党史书籍。</t>
  </si>
  <si>
    <t>产出指标</t>
  </si>
  <si>
    <t>数量指标</t>
  </si>
  <si>
    <t>党史书籍编辑数量</t>
  </si>
  <si>
    <t>&lt;=</t>
  </si>
  <si>
    <t>本</t>
  </si>
  <si>
    <t>定量指标</t>
  </si>
  <si>
    <t>反映项目完成时所要达到的数量。</t>
  </si>
  <si>
    <t>质量指标</t>
  </si>
  <si>
    <t>党史书籍编辑差错率</t>
  </si>
  <si>
    <t>&lt;</t>
  </si>
  <si>
    <t>0.01</t>
  </si>
  <si>
    <t>%</t>
  </si>
  <si>
    <t>定性指标</t>
  </si>
  <si>
    <t>反映项目完成时需要达到的质量。</t>
  </si>
  <si>
    <t>时效指标</t>
  </si>
  <si>
    <t>项目完成时间</t>
  </si>
  <si>
    <t>2025年底前完成</t>
  </si>
  <si>
    <t>年</t>
  </si>
  <si>
    <t>反映项目预期工作进度及计划完成时间。</t>
  </si>
  <si>
    <t>效益指标</t>
  </si>
  <si>
    <t>社会效益</t>
  </si>
  <si>
    <t>市级党政机关干部职工对党史内容的了解度</t>
  </si>
  <si>
    <t>&gt;=</t>
  </si>
  <si>
    <t>95</t>
  </si>
  <si>
    <t>反映项目实施预期对社会发展所带来的直接或间接影响情况。</t>
  </si>
  <si>
    <t>满意度指标</t>
  </si>
  <si>
    <t>服务对象满意度</t>
  </si>
  <si>
    <t>党史书籍阅读者满意度</t>
  </si>
  <si>
    <t>反映党史书籍阅读者对党史书籍编撰内容、质量的满意程度。</t>
  </si>
  <si>
    <t>如期高质量完成《昆明市扶贫志》编纂各项工作任
务。</t>
  </si>
  <si>
    <t>出版数量</t>
  </si>
  <si>
    <t>=</t>
  </si>
  <si>
    <t>2000</t>
  </si>
  <si>
    <t>册</t>
  </si>
  <si>
    <t>反映项目完成时需要达到的数量要求。</t>
  </si>
  <si>
    <t>书籍编辑差错率</t>
  </si>
  <si>
    <t>反映项目完成时需要达到的质量要求。</t>
  </si>
  <si>
    <t>2025</t>
  </si>
  <si>
    <t>成本指标</t>
  </si>
  <si>
    <t>经济成本指标</t>
  </si>
  <si>
    <t>预算批复金额</t>
  </si>
  <si>
    <t>元</t>
  </si>
  <si>
    <t>反映项目完成需要支付的全部资金。</t>
  </si>
  <si>
    <t>存史、资政、育人</t>
  </si>
  <si>
    <t>书籍阅读者满意度</t>
  </si>
  <si>
    <t>反映社会公众对项目的认可度。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</si>
  <si>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</si>
  <si>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</si>
  <si>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</si>
  <si>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</si>
  <si>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</si>
  <si>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</si>
  <si>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</si>
  <si>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</si>
  <si>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</si>
  <si>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</si>
  <si>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</si>
  <si>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</si>
  <si>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</si>
  <si>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</si>
  <si>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</si>
  <si>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其他印刷服务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</si>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</sst>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"单位名称："&amp;"中国共产党昆明市委员会党史研究室"</f>
        <v>单位名称：中国共产党昆明市委员会党史研究室</v>
      </c>
      <c r="B4" s="163"/>
      <c r="D4" s="143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80">
        <v>9914204.12</v>
      </c>
      <c r="C7" s="166" t="s">
        <v>8</v>
      </c>
      <c r="D7" s="80">
        <v>7336332.12</v>
      </c>
    </row>
    <row r="8" ht="17.25" customHeight="1" spans="1:4">
      <c r="A8" s="166" t="s">
        <v>9</v>
      </c>
      <c r="B8" s="80"/>
      <c r="C8" s="166" t="s">
        <v>10</v>
      </c>
      <c r="D8" s="80"/>
    </row>
    <row r="9" ht="17.25" customHeight="1" spans="1:4">
      <c r="A9" s="166" t="s">
        <v>11</v>
      </c>
      <c r="B9" s="80"/>
      <c r="C9" s="198" t="s">
        <v>12</v>
      </c>
      <c r="D9" s="80"/>
    </row>
    <row r="10" ht="17.25" customHeight="1" spans="1:4">
      <c r="A10" s="166" t="s">
        <v>13</v>
      </c>
      <c r="B10" s="80"/>
      <c r="C10" s="198" t="s">
        <v>14</v>
      </c>
      <c r="D10" s="80"/>
    </row>
    <row r="11" ht="17.25" customHeight="1" spans="1:4">
      <c r="A11" s="166" t="s">
        <v>15</v>
      </c>
      <c r="B11" s="80"/>
      <c r="C11" s="198" t="s">
        <v>16</v>
      </c>
      <c r="D11" s="80"/>
    </row>
    <row r="12" ht="17.25" customHeight="1" spans="1:4">
      <c r="A12" s="166" t="s">
        <v>17</v>
      </c>
      <c r="B12" s="80"/>
      <c r="C12" s="198" t="s">
        <v>18</v>
      </c>
      <c r="D12" s="80"/>
    </row>
    <row r="13" ht="17.25" customHeight="1" spans="1:4">
      <c r="A13" s="166" t="s">
        <v>19</v>
      </c>
      <c r="B13" s="80"/>
      <c r="C13" s="32" t="s">
        <v>20</v>
      </c>
      <c r="D13" s="80"/>
    </row>
    <row r="14" ht="17.25" customHeight="1" spans="1:4">
      <c r="A14" s="166" t="s">
        <v>21</v>
      </c>
      <c r="B14" s="80"/>
      <c r="C14" s="32" t="s">
        <v>22</v>
      </c>
      <c r="D14" s="80">
        <v>1439593</v>
      </c>
    </row>
    <row r="15" ht="17.25" customHeight="1" spans="1:4">
      <c r="A15" s="166" t="s">
        <v>23</v>
      </c>
      <c r="B15" s="80"/>
      <c r="C15" s="32" t="s">
        <v>24</v>
      </c>
      <c r="D15" s="80">
        <v>535079</v>
      </c>
    </row>
    <row r="16" ht="17.25" customHeight="1" spans="1:4">
      <c r="A16" s="166" t="s">
        <v>25</v>
      </c>
      <c r="B16" s="80"/>
      <c r="C16" s="32" t="s">
        <v>26</v>
      </c>
      <c r="D16" s="80"/>
    </row>
    <row r="17" ht="17.25" customHeight="1" spans="1:4">
      <c r="A17" s="148"/>
      <c r="B17" s="80"/>
      <c r="C17" s="32" t="s">
        <v>27</v>
      </c>
      <c r="D17" s="80"/>
    </row>
    <row r="18" ht="17.25" customHeight="1" spans="1:4">
      <c r="A18" s="167"/>
      <c r="B18" s="80"/>
      <c r="C18" s="32" t="s">
        <v>28</v>
      </c>
      <c r="D18" s="80"/>
    </row>
    <row r="19" ht="17.25" customHeight="1" spans="1:4">
      <c r="A19" s="167"/>
      <c r="B19" s="80"/>
      <c r="C19" s="32" t="s">
        <v>29</v>
      </c>
      <c r="D19" s="80"/>
    </row>
    <row r="20" ht="17.25" customHeight="1" spans="1:4">
      <c r="A20" s="167"/>
      <c r="B20" s="80"/>
      <c r="C20" s="32" t="s">
        <v>30</v>
      </c>
      <c r="D20" s="80"/>
    </row>
    <row r="21" ht="17.25" customHeight="1" spans="1:4">
      <c r="A21" s="167"/>
      <c r="B21" s="80"/>
      <c r="C21" s="32" t="s">
        <v>31</v>
      </c>
      <c r="D21" s="80"/>
    </row>
    <row r="22" ht="17.25" customHeight="1" spans="1:4">
      <c r="A22" s="167"/>
      <c r="B22" s="80"/>
      <c r="C22" s="32" t="s">
        <v>32</v>
      </c>
      <c r="D22" s="80"/>
    </row>
    <row r="23" ht="17.25" customHeight="1" spans="1:4">
      <c r="A23" s="167"/>
      <c r="B23" s="80"/>
      <c r="C23" s="32" t="s">
        <v>33</v>
      </c>
      <c r="D23" s="80"/>
    </row>
    <row r="24" ht="17.25" customHeight="1" spans="1:4">
      <c r="A24" s="167"/>
      <c r="B24" s="80"/>
      <c r="C24" s="32" t="s">
        <v>34</v>
      </c>
      <c r="D24" s="80"/>
    </row>
    <row r="25" ht="17.25" customHeight="1" spans="1:4">
      <c r="A25" s="167"/>
      <c r="B25" s="80"/>
      <c r="C25" s="32" t="s">
        <v>35</v>
      </c>
      <c r="D25" s="80">
        <v>603200</v>
      </c>
    </row>
    <row r="26" ht="17.25" customHeight="1" spans="1:4">
      <c r="A26" s="167"/>
      <c r="B26" s="80"/>
      <c r="C26" s="32" t="s">
        <v>36</v>
      </c>
      <c r="D26" s="80"/>
    </row>
    <row r="27" ht="17.25" customHeight="1" spans="1:4">
      <c r="A27" s="167"/>
      <c r="B27" s="80"/>
      <c r="C27" s="148" t="s">
        <v>37</v>
      </c>
      <c r="D27" s="80"/>
    </row>
    <row r="28" ht="17.25" customHeight="1" spans="1:4">
      <c r="A28" s="167"/>
      <c r="B28" s="80"/>
      <c r="C28" s="32" t="s">
        <v>38</v>
      </c>
      <c r="D28" s="80"/>
    </row>
    <row r="29" ht="16.5" customHeight="1" spans="1:4">
      <c r="A29" s="167"/>
      <c r="B29" s="80"/>
      <c r="C29" s="32" t="s">
        <v>39</v>
      </c>
      <c r="D29" s="80"/>
    </row>
    <row r="30" ht="16.5" customHeight="1" spans="1:4">
      <c r="A30" s="167"/>
      <c r="B30" s="80"/>
      <c r="C30" s="148" t="s">
        <v>40</v>
      </c>
      <c r="D30" s="80"/>
    </row>
    <row r="31" ht="17.25" customHeight="1" spans="1:4">
      <c r="A31" s="167"/>
      <c r="B31" s="80"/>
      <c r="C31" s="148" t="s">
        <v>41</v>
      </c>
      <c r="D31" s="80"/>
    </row>
    <row r="32" ht="17.25" customHeight="1" spans="1:4">
      <c r="A32" s="167"/>
      <c r="B32" s="80"/>
      <c r="C32" s="32" t="s">
        <v>42</v>
      </c>
      <c r="D32" s="80"/>
    </row>
    <row r="33" ht="16.5" customHeight="1" spans="1:4">
      <c r="A33" s="167" t="s">
        <v>43</v>
      </c>
      <c r="B33" s="80">
        <v>9914204.12</v>
      </c>
      <c r="C33" s="167" t="s">
        <v>44</v>
      </c>
      <c r="D33" s="80">
        <v>9914204.12</v>
      </c>
    </row>
    <row r="34" ht="16.5" customHeight="1" spans="1:4">
      <c r="A34" s="148" t="s">
        <v>45</v>
      </c>
      <c r="B34" s="80"/>
      <c r="C34" s="148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8" t="s">
        <v>50</v>
      </c>
      <c r="B37" s="80">
        <v>9914204.12</v>
      </c>
      <c r="C37" s="168" t="s">
        <v>51</v>
      </c>
      <c r="D37" s="80">
        <v>9914204.12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331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332</v>
      </c>
      <c r="C3" s="125"/>
      <c r="D3" s="126"/>
      <c r="E3" s="126"/>
      <c r="F3" s="126"/>
    </row>
    <row r="4" ht="13.5" customHeight="1" spans="1:6">
      <c r="A4" s="5" t="str">
        <f>"单位名称："&amp;"中国共产党昆明市委员会党史研究室"</f>
        <v>单位名称：中国共产党昆明市委员会党史研究室</v>
      </c>
      <c r="B4" s="5" t="s">
        <v>333</v>
      </c>
      <c r="C4" s="121"/>
      <c r="D4" s="123"/>
      <c r="E4" s="123"/>
      <c r="F4" s="120" t="s">
        <v>1</v>
      </c>
    </row>
    <row r="5" ht="19.5" customHeight="1" spans="1:6">
      <c r="A5" s="127" t="s">
        <v>182</v>
      </c>
      <c r="B5" s="128" t="s">
        <v>73</v>
      </c>
      <c r="C5" s="127" t="s">
        <v>74</v>
      </c>
      <c r="D5" s="11" t="s">
        <v>334</v>
      </c>
      <c r="E5" s="12"/>
      <c r="F5" s="13"/>
    </row>
    <row r="6" ht="18.75" customHeight="1" spans="1:6">
      <c r="A6" s="129"/>
      <c r="B6" s="130"/>
      <c r="C6" s="129"/>
      <c r="D6" s="16" t="s">
        <v>55</v>
      </c>
      <c r="E6" s="11" t="s">
        <v>76</v>
      </c>
      <c r="F6" s="16" t="s">
        <v>77</v>
      </c>
    </row>
    <row r="7" ht="18.75" customHeight="1" spans="1:6">
      <c r="A7" s="68">
        <v>1</v>
      </c>
      <c r="B7" s="131" t="s">
        <v>84</v>
      </c>
      <c r="C7" s="68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3" t="s">
        <v>172</v>
      </c>
      <c r="B10" s="133" t="s">
        <v>172</v>
      </c>
      <c r="C10" s="134" t="s">
        <v>172</v>
      </c>
      <c r="D10" s="80"/>
      <c r="E10" s="80"/>
      <c r="F10" s="80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335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"单位名称："&amp;"中国共产党昆明市委员会党史研究室"</f>
        <v>单位名称：中国共产党昆明市委员会党史研究室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181</v>
      </c>
      <c r="B5" s="87" t="s">
        <v>182</v>
      </c>
      <c r="C5" s="87" t="s">
        <v>336</v>
      </c>
      <c r="D5" s="88" t="s">
        <v>337</v>
      </c>
      <c r="E5" s="88" t="s">
        <v>338</v>
      </c>
      <c r="F5" s="88" t="s">
        <v>339</v>
      </c>
      <c r="G5" s="88" t="s">
        <v>340</v>
      </c>
      <c r="H5" s="88" t="s">
        <v>341</v>
      </c>
      <c r="I5" s="101" t="s">
        <v>189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342</v>
      </c>
      <c r="L6" s="90" t="s">
        <v>343</v>
      </c>
      <c r="M6" s="103" t="s">
        <v>344</v>
      </c>
      <c r="N6" s="104" t="s">
        <v>345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84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 t="s">
        <v>70</v>
      </c>
      <c r="B9" s="94" t="s">
        <v>70</v>
      </c>
      <c r="C9" s="94" t="s">
        <v>271</v>
      </c>
      <c r="D9" s="95" t="s">
        <v>271</v>
      </c>
      <c r="E9" s="95" t="s">
        <v>346</v>
      </c>
      <c r="F9" s="95" t="s">
        <v>326</v>
      </c>
      <c r="G9" s="114">
        <v>1</v>
      </c>
      <c r="H9" s="80"/>
      <c r="I9" s="80">
        <v>700000</v>
      </c>
      <c r="J9" s="80">
        <v>700000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172</v>
      </c>
      <c r="B10" s="97"/>
      <c r="C10" s="97"/>
      <c r="D10" s="98"/>
      <c r="E10" s="98"/>
      <c r="F10" s="98"/>
      <c r="G10" s="115"/>
      <c r="H10" s="80"/>
      <c r="I10" s="80">
        <v>700000</v>
      </c>
      <c r="J10" s="80">
        <v>700000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6" t="s">
        <v>347</v>
      </c>
      <c r="B11" s="117"/>
      <c r="C11" s="117"/>
      <c r="D11" s="116"/>
      <c r="E11" s="116"/>
      <c r="F11" s="116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348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"单位名称："&amp;"中国共产党昆明市委员会党史研究室"</f>
        <v>单位名称：中国共产党昆明市委员会党史研究室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181</v>
      </c>
      <c r="B5" s="87" t="s">
        <v>182</v>
      </c>
      <c r="C5" s="87" t="s">
        <v>336</v>
      </c>
      <c r="D5" s="87" t="s">
        <v>349</v>
      </c>
      <c r="E5" s="87" t="s">
        <v>350</v>
      </c>
      <c r="F5" s="87" t="s">
        <v>351</v>
      </c>
      <c r="G5" s="87" t="s">
        <v>352</v>
      </c>
      <c r="H5" s="88" t="s">
        <v>353</v>
      </c>
      <c r="I5" s="88" t="s">
        <v>354</v>
      </c>
      <c r="J5" s="101" t="s">
        <v>189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342</v>
      </c>
      <c r="M6" s="90" t="s">
        <v>343</v>
      </c>
      <c r="N6" s="103" t="s">
        <v>344</v>
      </c>
      <c r="O6" s="104" t="s">
        <v>345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172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355</v>
      </c>
    </row>
    <row r="3" ht="41.25" customHeight="1" spans="1:24">
      <c r="A3" s="73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"单位名称："&amp;"中国共产党昆明市委员会党史研究室"</f>
        <v>单位名称：中国共产党昆明市委员会党史研究室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356</v>
      </c>
      <c r="B5" s="11" t="s">
        <v>189</v>
      </c>
      <c r="C5" s="12"/>
      <c r="D5" s="12"/>
      <c r="E5" s="11" t="s">
        <v>357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342</v>
      </c>
      <c r="E6" s="48" t="s">
        <v>358</v>
      </c>
      <c r="F6" s="48" t="s">
        <v>359</v>
      </c>
      <c r="G6" s="48" t="s">
        <v>360</v>
      </c>
      <c r="H6" s="48" t="s">
        <v>361</v>
      </c>
      <c r="I6" s="48" t="s">
        <v>362</v>
      </c>
      <c r="J6" s="48" t="s">
        <v>363</v>
      </c>
      <c r="K6" s="48" t="s">
        <v>364</v>
      </c>
      <c r="L6" s="48" t="s">
        <v>365</v>
      </c>
      <c r="M6" s="48" t="s">
        <v>366</v>
      </c>
      <c r="N6" s="48" t="s">
        <v>367</v>
      </c>
      <c r="O6" s="48" t="s">
        <v>368</v>
      </c>
      <c r="P6" s="48" t="s">
        <v>369</v>
      </c>
      <c r="Q6" s="48" t="s">
        <v>370</v>
      </c>
      <c r="R6" s="48" t="s">
        <v>371</v>
      </c>
      <c r="S6" s="48" t="s">
        <v>372</v>
      </c>
      <c r="T6" s="48" t="s">
        <v>373</v>
      </c>
      <c r="U6" s="48" t="s">
        <v>374</v>
      </c>
      <c r="V6" s="48" t="s">
        <v>375</v>
      </c>
      <c r="W6" s="48" t="s">
        <v>376</v>
      </c>
      <c r="X6" s="83" t="s">
        <v>377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pane ySplit="1" topLeftCell="A2" activePane="bottomLeft" state="frozen"/>
      <selection/>
      <selection pane="bottomLeft" activeCell="A1" sqref="A1 A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378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"单位名称："&amp;"中国共产党昆明市委员会党史研究室"</f>
        <v>单位名称：中国共产党昆明市委员会党史研究室</v>
      </c>
    </row>
    <row r="5" ht="44.25" customHeight="1" spans="1:10">
      <c r="A5" s="67" t="s">
        <v>356</v>
      </c>
      <c r="B5" s="67" t="s">
        <v>275</v>
      </c>
      <c r="C5" s="67" t="s">
        <v>276</v>
      </c>
      <c r="D5" s="67" t="s">
        <v>277</v>
      </c>
      <c r="E5" s="67" t="s">
        <v>278</v>
      </c>
      <c r="F5" s="68" t="s">
        <v>279</v>
      </c>
      <c r="G5" s="67" t="s">
        <v>280</v>
      </c>
      <c r="H5" s="68" t="s">
        <v>281</v>
      </c>
      <c r="I5" s="68" t="s">
        <v>282</v>
      </c>
      <c r="J5" s="67" t="s">
        <v>283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379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"单位名称："&amp;"中国共产党昆明市委员会党史研究室"</f>
        <v>单位名称：中国共产党昆明市委员会党史研究室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181</v>
      </c>
      <c r="B5" s="48" t="s">
        <v>182</v>
      </c>
      <c r="C5" s="49" t="s">
        <v>380</v>
      </c>
      <c r="D5" s="47" t="s">
        <v>381</v>
      </c>
      <c r="E5" s="47" t="s">
        <v>382</v>
      </c>
      <c r="F5" s="47" t="s">
        <v>383</v>
      </c>
      <c r="G5" s="48" t="s">
        <v>384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340</v>
      </c>
      <c r="H6" s="48" t="s">
        <v>385</v>
      </c>
      <c r="I6" s="48" t="s">
        <v>386</v>
      </c>
    </row>
    <row r="7" ht="17.25" customHeight="1" spans="1:9">
      <c r="A7" s="52" t="s">
        <v>83</v>
      </c>
      <c r="B7" s="53"/>
      <c r="C7" s="54" t="s">
        <v>84</v>
      </c>
      <c r="D7" s="52" t="s">
        <v>85</v>
      </c>
      <c r="E7" s="55" t="s">
        <v>86</v>
      </c>
      <c r="F7" s="52" t="s">
        <v>87</v>
      </c>
      <c r="G7" s="54" t="s">
        <v>88</v>
      </c>
      <c r="H7" s="56" t="s">
        <v>89</v>
      </c>
      <c r="I7" s="55" t="s">
        <v>90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"单位名称："&amp;"中国共产党昆明市委员会党史研究室"</f>
        <v>单位名称：中国共产党昆明市委员会党史研究室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259</v>
      </c>
      <c r="B5" s="9" t="s">
        <v>184</v>
      </c>
      <c r="C5" s="9" t="s">
        <v>260</v>
      </c>
      <c r="D5" s="10" t="s">
        <v>185</v>
      </c>
      <c r="E5" s="10" t="s">
        <v>186</v>
      </c>
      <c r="F5" s="10" t="s">
        <v>261</v>
      </c>
      <c r="G5" s="10" t="s">
        <v>262</v>
      </c>
      <c r="H5" s="28" t="s">
        <v>55</v>
      </c>
      <c r="I5" s="11" t="s">
        <v>388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172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topLeftCell="D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"单位名称："&amp;"中国共产党昆明市委员会党史研究室"</f>
        <v>单位名称：中国共产党昆明市委员会党史研究室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260</v>
      </c>
      <c r="B5" s="9" t="s">
        <v>259</v>
      </c>
      <c r="C5" s="9" t="s">
        <v>184</v>
      </c>
      <c r="D5" s="10" t="s">
        <v>390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1480000</v>
      </c>
      <c r="F9" s="23">
        <v>700000</v>
      </c>
      <c r="G9" s="23">
        <v>700000</v>
      </c>
    </row>
    <row r="10" ht="18.75" customHeight="1" spans="1:7">
      <c r="A10" s="21"/>
      <c r="B10" s="21" t="s">
        <v>391</v>
      </c>
      <c r="C10" s="21" t="s">
        <v>267</v>
      </c>
      <c r="D10" s="21" t="s">
        <v>392</v>
      </c>
      <c r="E10" s="23">
        <v>780000</v>
      </c>
      <c r="F10" s="23"/>
      <c r="G10" s="23"/>
    </row>
    <row r="11" ht="18.75" customHeight="1" spans="1:7">
      <c r="A11" s="24"/>
      <c r="B11" s="21" t="s">
        <v>391</v>
      </c>
      <c r="C11" s="21" t="s">
        <v>271</v>
      </c>
      <c r="D11" s="21" t="s">
        <v>392</v>
      </c>
      <c r="E11" s="23">
        <v>700000</v>
      </c>
      <c r="F11" s="23">
        <v>700000</v>
      </c>
      <c r="G11" s="23">
        <v>700000</v>
      </c>
    </row>
    <row r="12" ht="18.75" customHeight="1" spans="1:7">
      <c r="A12" s="25" t="s">
        <v>55</v>
      </c>
      <c r="B12" s="26" t="s">
        <v>393</v>
      </c>
      <c r="C12" s="26"/>
      <c r="D12" s="27"/>
      <c r="E12" s="23">
        <v>1480000</v>
      </c>
      <c r="F12" s="23">
        <v>700000</v>
      </c>
      <c r="G12" s="23">
        <v>700000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"单位名称："&amp;"中国共产党昆明市委员会党史研究室"</f>
        <v>单位名称：中国共产党昆明市委员会党史研究室</v>
      </c>
      <c r="S4" s="46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3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6"/>
      <c r="C7" s="115"/>
      <c r="D7" s="115"/>
      <c r="E7" s="115"/>
      <c r="F7" s="115"/>
      <c r="G7" s="115"/>
      <c r="H7" s="115"/>
      <c r="I7" s="71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5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1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80">
        <v>9914204.12</v>
      </c>
      <c r="D9" s="80">
        <v>9914204.12</v>
      </c>
      <c r="E9" s="80">
        <v>9914204.12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191" t="s">
        <v>71</v>
      </c>
      <c r="B10" s="191" t="s">
        <v>70</v>
      </c>
      <c r="C10" s="80">
        <v>9914204.12</v>
      </c>
      <c r="D10" s="80">
        <v>9914204.12</v>
      </c>
      <c r="E10" s="80">
        <v>9914204.12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49" t="s">
        <v>55</v>
      </c>
      <c r="B11" s="192"/>
      <c r="C11" s="80">
        <v>9914204.12</v>
      </c>
      <c r="D11" s="80">
        <v>9914204.12</v>
      </c>
      <c r="E11" s="80">
        <v>9914204.12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"单位名称："&amp;"中国共产党昆明市委员会党史研究室"</f>
        <v>单位名称：中国共产党昆明市委员会党史研究室</v>
      </c>
      <c r="O4" s="46" t="s">
        <v>1</v>
      </c>
    </row>
    <row r="5" ht="27" customHeight="1" spans="1:15">
      <c r="A5" s="170" t="s">
        <v>73</v>
      </c>
      <c r="B5" s="170" t="s">
        <v>74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75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76</v>
      </c>
      <c r="F6" s="177" t="s">
        <v>77</v>
      </c>
      <c r="G6" s="176"/>
      <c r="H6" s="176"/>
      <c r="I6" s="183"/>
      <c r="J6" s="177" t="s">
        <v>57</v>
      </c>
      <c r="K6" s="164" t="s">
        <v>78</v>
      </c>
      <c r="L6" s="164" t="s">
        <v>79</v>
      </c>
      <c r="M6" s="164" t="s">
        <v>80</v>
      </c>
      <c r="N6" s="164" t="s">
        <v>81</v>
      </c>
      <c r="O6" s="164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6" t="s">
        <v>86</v>
      </c>
      <c r="E7" s="56" t="s">
        <v>87</v>
      </c>
      <c r="F7" s="56" t="s">
        <v>88</v>
      </c>
      <c r="G7" s="56" t="s">
        <v>89</v>
      </c>
      <c r="H7" s="56" t="s">
        <v>90</v>
      </c>
      <c r="I7" s="56" t="s">
        <v>91</v>
      </c>
      <c r="J7" s="56" t="s">
        <v>92</v>
      </c>
      <c r="K7" s="56" t="s">
        <v>93</v>
      </c>
      <c r="L7" s="56" t="s">
        <v>94</v>
      </c>
      <c r="M7" s="56" t="s">
        <v>95</v>
      </c>
      <c r="N7" s="52" t="s">
        <v>96</v>
      </c>
      <c r="O7" s="56" t="s">
        <v>97</v>
      </c>
    </row>
    <row r="8" ht="21" customHeight="1" spans="1:15">
      <c r="A8" s="57" t="s">
        <v>98</v>
      </c>
      <c r="B8" s="57" t="s">
        <v>99</v>
      </c>
      <c r="C8" s="80">
        <v>7336332.12</v>
      </c>
      <c r="D8" s="80">
        <v>7336332.12</v>
      </c>
      <c r="E8" s="80">
        <v>5856332.12</v>
      </c>
      <c r="F8" s="80">
        <v>1480000</v>
      </c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8" t="s">
        <v>100</v>
      </c>
      <c r="B9" s="178" t="s">
        <v>101</v>
      </c>
      <c r="C9" s="80">
        <v>1480000</v>
      </c>
      <c r="D9" s="80">
        <v>1480000</v>
      </c>
      <c r="E9" s="80"/>
      <c r="F9" s="80">
        <v>1480000</v>
      </c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79" t="s">
        <v>102</v>
      </c>
      <c r="B10" s="179" t="s">
        <v>103</v>
      </c>
      <c r="C10" s="80">
        <v>1480000</v>
      </c>
      <c r="D10" s="80">
        <v>1480000</v>
      </c>
      <c r="E10" s="80"/>
      <c r="F10" s="80">
        <v>1480000</v>
      </c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78" t="s">
        <v>104</v>
      </c>
      <c r="B11" s="178" t="s">
        <v>105</v>
      </c>
      <c r="C11" s="80">
        <v>5856332.12</v>
      </c>
      <c r="D11" s="80">
        <v>5856332.12</v>
      </c>
      <c r="E11" s="80">
        <v>5856332.12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9" t="s">
        <v>106</v>
      </c>
      <c r="B12" s="179" t="s">
        <v>107</v>
      </c>
      <c r="C12" s="80">
        <v>5856332.12</v>
      </c>
      <c r="D12" s="80">
        <v>5856332.12</v>
      </c>
      <c r="E12" s="80">
        <v>5856332.12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57" t="s">
        <v>108</v>
      </c>
      <c r="B13" s="57" t="s">
        <v>109</v>
      </c>
      <c r="C13" s="80">
        <v>1439593</v>
      </c>
      <c r="D13" s="80">
        <v>1439593</v>
      </c>
      <c r="E13" s="80">
        <v>1439593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8" t="s">
        <v>110</v>
      </c>
      <c r="B14" s="178" t="s">
        <v>111</v>
      </c>
      <c r="C14" s="80">
        <v>1439593</v>
      </c>
      <c r="D14" s="80">
        <v>1439593</v>
      </c>
      <c r="E14" s="80">
        <v>1439593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9" t="s">
        <v>112</v>
      </c>
      <c r="B15" s="179" t="s">
        <v>113</v>
      </c>
      <c r="C15" s="80">
        <v>594000</v>
      </c>
      <c r="D15" s="80">
        <v>594000</v>
      </c>
      <c r="E15" s="80">
        <v>594000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79" t="s">
        <v>114</v>
      </c>
      <c r="B16" s="179" t="s">
        <v>115</v>
      </c>
      <c r="C16" s="80">
        <v>635593</v>
      </c>
      <c r="D16" s="80">
        <v>635593</v>
      </c>
      <c r="E16" s="80">
        <v>635593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9" t="s">
        <v>116</v>
      </c>
      <c r="B17" s="179" t="s">
        <v>117</v>
      </c>
      <c r="C17" s="80">
        <v>210000</v>
      </c>
      <c r="D17" s="80">
        <v>210000</v>
      </c>
      <c r="E17" s="80">
        <v>210000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57" t="s">
        <v>118</v>
      </c>
      <c r="B18" s="57" t="s">
        <v>119</v>
      </c>
      <c r="C18" s="80">
        <v>535079</v>
      </c>
      <c r="D18" s="80">
        <v>535079</v>
      </c>
      <c r="E18" s="80">
        <v>535079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8" t="s">
        <v>120</v>
      </c>
      <c r="B19" s="178" t="s">
        <v>121</v>
      </c>
      <c r="C19" s="80">
        <v>535079</v>
      </c>
      <c r="D19" s="80">
        <v>535079</v>
      </c>
      <c r="E19" s="80">
        <v>535079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9" t="s">
        <v>122</v>
      </c>
      <c r="B20" s="179" t="s">
        <v>123</v>
      </c>
      <c r="C20" s="80">
        <v>313780</v>
      </c>
      <c r="D20" s="80">
        <v>313780</v>
      </c>
      <c r="E20" s="80">
        <v>313780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9" t="s">
        <v>124</v>
      </c>
      <c r="B21" s="179" t="s">
        <v>125</v>
      </c>
      <c r="C21" s="80">
        <v>198360</v>
      </c>
      <c r="D21" s="80">
        <v>198360</v>
      </c>
      <c r="E21" s="80">
        <v>198360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9" t="s">
        <v>126</v>
      </c>
      <c r="B22" s="179" t="s">
        <v>127</v>
      </c>
      <c r="C22" s="80">
        <v>22939</v>
      </c>
      <c r="D22" s="80">
        <v>22939</v>
      </c>
      <c r="E22" s="80">
        <v>22939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57" t="s">
        <v>128</v>
      </c>
      <c r="B23" s="57" t="s">
        <v>129</v>
      </c>
      <c r="C23" s="80">
        <v>603200</v>
      </c>
      <c r="D23" s="80">
        <v>603200</v>
      </c>
      <c r="E23" s="80">
        <v>603200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78" t="s">
        <v>130</v>
      </c>
      <c r="B24" s="178" t="s">
        <v>131</v>
      </c>
      <c r="C24" s="80">
        <v>603200</v>
      </c>
      <c r="D24" s="80">
        <v>603200</v>
      </c>
      <c r="E24" s="80">
        <v>603200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</row>
    <row r="25" ht="21" customHeight="1" spans="1:15">
      <c r="A25" s="179" t="s">
        <v>132</v>
      </c>
      <c r="B25" s="179" t="s">
        <v>133</v>
      </c>
      <c r="C25" s="80">
        <v>603200</v>
      </c>
      <c r="D25" s="80">
        <v>603200</v>
      </c>
      <c r="E25" s="80">
        <v>603200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</row>
    <row r="26" ht="21" customHeight="1" spans="1:15">
      <c r="A26" s="180" t="s">
        <v>55</v>
      </c>
      <c r="B26" s="35"/>
      <c r="C26" s="80">
        <v>9914204.12</v>
      </c>
      <c r="D26" s="80">
        <v>9914204.12</v>
      </c>
      <c r="E26" s="80">
        <v>8434204.12</v>
      </c>
      <c r="F26" s="80">
        <v>1480000</v>
      </c>
      <c r="G26" s="80"/>
      <c r="H26" s="80"/>
      <c r="I26" s="80"/>
      <c r="J26" s="80"/>
      <c r="K26" s="80"/>
      <c r="L26" s="80"/>
      <c r="M26" s="80"/>
      <c r="N26" s="80"/>
      <c r="O26" s="80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134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"单位名称："&amp;"中国共产党昆明市委员会党史研究室"</f>
        <v>单位名称：中国共产党昆明市委员会党史研究室</v>
      </c>
      <c r="B4" s="163"/>
      <c r="D4" s="46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135</v>
      </c>
      <c r="B7" s="80">
        <v>9914204.12</v>
      </c>
      <c r="C7" s="166" t="s">
        <v>136</v>
      </c>
      <c r="D7" s="80">
        <v>9914204.12</v>
      </c>
    </row>
    <row r="8" ht="16.5" customHeight="1" spans="1:4">
      <c r="A8" s="166" t="s">
        <v>137</v>
      </c>
      <c r="B8" s="80">
        <v>9914204.12</v>
      </c>
      <c r="C8" s="166" t="s">
        <v>138</v>
      </c>
      <c r="D8" s="80">
        <v>7336332.12</v>
      </c>
    </row>
    <row r="9" ht="16.5" customHeight="1" spans="1:4">
      <c r="A9" s="166" t="s">
        <v>139</v>
      </c>
      <c r="B9" s="80"/>
      <c r="C9" s="166" t="s">
        <v>140</v>
      </c>
      <c r="D9" s="80"/>
    </row>
    <row r="10" ht="16.5" customHeight="1" spans="1:4">
      <c r="A10" s="166" t="s">
        <v>141</v>
      </c>
      <c r="B10" s="80"/>
      <c r="C10" s="166" t="s">
        <v>142</v>
      </c>
      <c r="D10" s="80"/>
    </row>
    <row r="11" ht="16.5" customHeight="1" spans="1:4">
      <c r="A11" s="166" t="s">
        <v>143</v>
      </c>
      <c r="B11" s="80"/>
      <c r="C11" s="166" t="s">
        <v>144</v>
      </c>
      <c r="D11" s="80"/>
    </row>
    <row r="12" ht="16.5" customHeight="1" spans="1:4">
      <c r="A12" s="166" t="s">
        <v>137</v>
      </c>
      <c r="B12" s="80"/>
      <c r="C12" s="166" t="s">
        <v>145</v>
      </c>
      <c r="D12" s="80"/>
    </row>
    <row r="13" ht="16.5" customHeight="1" spans="1:4">
      <c r="A13" s="148" t="s">
        <v>139</v>
      </c>
      <c r="B13" s="80"/>
      <c r="C13" s="69" t="s">
        <v>146</v>
      </c>
      <c r="D13" s="80"/>
    </row>
    <row r="14" ht="16.5" customHeight="1" spans="1:4">
      <c r="A14" s="148" t="s">
        <v>141</v>
      </c>
      <c r="B14" s="80"/>
      <c r="C14" s="69" t="s">
        <v>147</v>
      </c>
      <c r="D14" s="80"/>
    </row>
    <row r="15" ht="16.5" customHeight="1" spans="1:4">
      <c r="A15" s="167"/>
      <c r="B15" s="80"/>
      <c r="C15" s="69" t="s">
        <v>148</v>
      </c>
      <c r="D15" s="80">
        <v>1439593</v>
      </c>
    </row>
    <row r="16" ht="16.5" customHeight="1" spans="1:4">
      <c r="A16" s="167"/>
      <c r="B16" s="80"/>
      <c r="C16" s="69" t="s">
        <v>149</v>
      </c>
      <c r="D16" s="80">
        <v>535079</v>
      </c>
    </row>
    <row r="17" ht="16.5" customHeight="1" spans="1:4">
      <c r="A17" s="167"/>
      <c r="B17" s="80"/>
      <c r="C17" s="69" t="s">
        <v>150</v>
      </c>
      <c r="D17" s="80"/>
    </row>
    <row r="18" ht="16.5" customHeight="1" spans="1:4">
      <c r="A18" s="167"/>
      <c r="B18" s="80"/>
      <c r="C18" s="69" t="s">
        <v>151</v>
      </c>
      <c r="D18" s="80"/>
    </row>
    <row r="19" ht="16.5" customHeight="1" spans="1:4">
      <c r="A19" s="167"/>
      <c r="B19" s="80"/>
      <c r="C19" s="69" t="s">
        <v>152</v>
      </c>
      <c r="D19" s="80"/>
    </row>
    <row r="20" ht="16.5" customHeight="1" spans="1:4">
      <c r="A20" s="167"/>
      <c r="B20" s="80"/>
      <c r="C20" s="69" t="s">
        <v>153</v>
      </c>
      <c r="D20" s="80"/>
    </row>
    <row r="21" ht="16.5" customHeight="1" spans="1:4">
      <c r="A21" s="167"/>
      <c r="B21" s="80"/>
      <c r="C21" s="69" t="s">
        <v>154</v>
      </c>
      <c r="D21" s="80"/>
    </row>
    <row r="22" ht="16.5" customHeight="1" spans="1:4">
      <c r="A22" s="167"/>
      <c r="B22" s="80"/>
      <c r="C22" s="69" t="s">
        <v>155</v>
      </c>
      <c r="D22" s="80"/>
    </row>
    <row r="23" ht="16.5" customHeight="1" spans="1:4">
      <c r="A23" s="167"/>
      <c r="B23" s="80"/>
      <c r="C23" s="69" t="s">
        <v>156</v>
      </c>
      <c r="D23" s="80"/>
    </row>
    <row r="24" ht="16.5" customHeight="1" spans="1:4">
      <c r="A24" s="167"/>
      <c r="B24" s="80"/>
      <c r="C24" s="69" t="s">
        <v>157</v>
      </c>
      <c r="D24" s="80"/>
    </row>
    <row r="25" ht="16.5" customHeight="1" spans="1:4">
      <c r="A25" s="167"/>
      <c r="B25" s="80"/>
      <c r="C25" s="69" t="s">
        <v>158</v>
      </c>
      <c r="D25" s="80"/>
    </row>
    <row r="26" ht="16.5" customHeight="1" spans="1:4">
      <c r="A26" s="167"/>
      <c r="B26" s="80"/>
      <c r="C26" s="69" t="s">
        <v>159</v>
      </c>
      <c r="D26" s="80">
        <v>603200</v>
      </c>
    </row>
    <row r="27" ht="16.5" customHeight="1" spans="1:4">
      <c r="A27" s="167"/>
      <c r="B27" s="80"/>
      <c r="C27" s="69" t="s">
        <v>160</v>
      </c>
      <c r="D27" s="80"/>
    </row>
    <row r="28" ht="16.5" customHeight="1" spans="1:4">
      <c r="A28" s="167"/>
      <c r="B28" s="80"/>
      <c r="C28" s="69" t="s">
        <v>161</v>
      </c>
      <c r="D28" s="80"/>
    </row>
    <row r="29" ht="16.5" customHeight="1" spans="1:4">
      <c r="A29" s="167"/>
      <c r="B29" s="80"/>
      <c r="C29" s="69" t="s">
        <v>162</v>
      </c>
      <c r="D29" s="80"/>
    </row>
    <row r="30" ht="16.5" customHeight="1" spans="1:4">
      <c r="A30" s="167"/>
      <c r="B30" s="80"/>
      <c r="C30" s="69" t="s">
        <v>163</v>
      </c>
      <c r="D30" s="80"/>
    </row>
    <row r="31" ht="16.5" customHeight="1" spans="1:4">
      <c r="A31" s="167"/>
      <c r="B31" s="80"/>
      <c r="C31" s="69" t="s">
        <v>164</v>
      </c>
      <c r="D31" s="80"/>
    </row>
    <row r="32" ht="16.5" customHeight="1" spans="1:4">
      <c r="A32" s="167"/>
      <c r="B32" s="80"/>
      <c r="C32" s="148" t="s">
        <v>165</v>
      </c>
      <c r="D32" s="80"/>
    </row>
    <row r="33" ht="16.5" customHeight="1" spans="1:4">
      <c r="A33" s="167"/>
      <c r="B33" s="80"/>
      <c r="C33" s="148" t="s">
        <v>166</v>
      </c>
      <c r="D33" s="80"/>
    </row>
    <row r="34" ht="16.5" customHeight="1" spans="1:4">
      <c r="A34" s="167"/>
      <c r="B34" s="80"/>
      <c r="C34" s="30" t="s">
        <v>167</v>
      </c>
      <c r="D34" s="80"/>
    </row>
    <row r="35" ht="15" customHeight="1" spans="1:4">
      <c r="A35" s="168" t="s">
        <v>50</v>
      </c>
      <c r="B35" s="169">
        <v>9914204.12</v>
      </c>
      <c r="C35" s="168" t="s">
        <v>51</v>
      </c>
      <c r="D35" s="169">
        <v>9914204.12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8"/>
      <c r="F2" s="72"/>
      <c r="G2" s="143" t="s">
        <v>168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"单位名称："&amp;"中国共产党昆明市委员会党史研究室"</f>
        <v>单位名称：中国共产党昆明市委员会党史研究室</v>
      </c>
      <c r="F4" s="123"/>
      <c r="G4" s="143" t="s">
        <v>1</v>
      </c>
    </row>
    <row r="5" ht="20.25" customHeight="1" spans="1:7">
      <c r="A5" s="159" t="s">
        <v>169</v>
      </c>
      <c r="B5" s="160"/>
      <c r="C5" s="127" t="s">
        <v>55</v>
      </c>
      <c r="D5" s="151" t="s">
        <v>76</v>
      </c>
      <c r="E5" s="12"/>
      <c r="F5" s="13"/>
      <c r="G5" s="140" t="s">
        <v>77</v>
      </c>
    </row>
    <row r="6" ht="20.25" customHeight="1" spans="1:7">
      <c r="A6" s="161" t="s">
        <v>73</v>
      </c>
      <c r="B6" s="161" t="s">
        <v>74</v>
      </c>
      <c r="C6" s="19"/>
      <c r="D6" s="132" t="s">
        <v>57</v>
      </c>
      <c r="E6" s="132" t="s">
        <v>170</v>
      </c>
      <c r="F6" s="132" t="s">
        <v>171</v>
      </c>
      <c r="G6" s="142"/>
    </row>
    <row r="7" ht="15" customHeight="1" spans="1:7">
      <c r="A7" s="60" t="s">
        <v>83</v>
      </c>
      <c r="B7" s="60" t="s">
        <v>84</v>
      </c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</row>
    <row r="8" ht="18" customHeight="1" spans="1:7">
      <c r="A8" s="30" t="s">
        <v>98</v>
      </c>
      <c r="B8" s="30" t="s">
        <v>99</v>
      </c>
      <c r="C8" s="80">
        <v>7336332.12</v>
      </c>
      <c r="D8" s="80">
        <v>5856332.12</v>
      </c>
      <c r="E8" s="80">
        <v>5104513</v>
      </c>
      <c r="F8" s="80">
        <v>751819.12</v>
      </c>
      <c r="G8" s="80">
        <v>1480000</v>
      </c>
    </row>
    <row r="9" ht="18" customHeight="1" spans="1:7">
      <c r="A9" s="136" t="s">
        <v>100</v>
      </c>
      <c r="B9" s="136" t="s">
        <v>101</v>
      </c>
      <c r="C9" s="80">
        <v>1480000</v>
      </c>
      <c r="D9" s="80"/>
      <c r="E9" s="80"/>
      <c r="F9" s="80"/>
      <c r="G9" s="80">
        <v>1480000</v>
      </c>
    </row>
    <row r="10" ht="18" customHeight="1" spans="1:7">
      <c r="A10" s="137" t="s">
        <v>102</v>
      </c>
      <c r="B10" s="137" t="s">
        <v>103</v>
      </c>
      <c r="C10" s="80">
        <v>1480000</v>
      </c>
      <c r="D10" s="80"/>
      <c r="E10" s="80"/>
      <c r="F10" s="80"/>
      <c r="G10" s="80">
        <v>1480000</v>
      </c>
    </row>
    <row r="11" ht="18" customHeight="1" spans="1:7">
      <c r="A11" s="136" t="s">
        <v>104</v>
      </c>
      <c r="B11" s="136" t="s">
        <v>105</v>
      </c>
      <c r="C11" s="80">
        <v>5856332.12</v>
      </c>
      <c r="D11" s="80">
        <v>5856332.12</v>
      </c>
      <c r="E11" s="80">
        <v>5104513</v>
      </c>
      <c r="F11" s="80">
        <v>751819.12</v>
      </c>
      <c r="G11" s="80"/>
    </row>
    <row r="12" ht="18" customHeight="1" spans="1:7">
      <c r="A12" s="137" t="s">
        <v>106</v>
      </c>
      <c r="B12" s="137" t="s">
        <v>107</v>
      </c>
      <c r="C12" s="80">
        <v>5856332.12</v>
      </c>
      <c r="D12" s="80">
        <v>5856332.12</v>
      </c>
      <c r="E12" s="80">
        <v>5104513</v>
      </c>
      <c r="F12" s="80">
        <v>751819.12</v>
      </c>
      <c r="G12" s="80"/>
    </row>
    <row r="13" ht="18" customHeight="1" spans="1:7">
      <c r="A13" s="30" t="s">
        <v>108</v>
      </c>
      <c r="B13" s="30" t="s">
        <v>109</v>
      </c>
      <c r="C13" s="80">
        <v>1439593</v>
      </c>
      <c r="D13" s="80">
        <v>1439593</v>
      </c>
      <c r="E13" s="80">
        <v>1439593</v>
      </c>
      <c r="F13" s="80"/>
      <c r="G13" s="80"/>
    </row>
    <row r="14" ht="18" customHeight="1" spans="1:7">
      <c r="A14" s="136" t="s">
        <v>110</v>
      </c>
      <c r="B14" s="136" t="s">
        <v>111</v>
      </c>
      <c r="C14" s="80">
        <v>1439593</v>
      </c>
      <c r="D14" s="80">
        <v>1439593</v>
      </c>
      <c r="E14" s="80">
        <v>1439593</v>
      </c>
      <c r="F14" s="80"/>
      <c r="G14" s="80"/>
    </row>
    <row r="15" ht="18" customHeight="1" spans="1:7">
      <c r="A15" s="137" t="s">
        <v>112</v>
      </c>
      <c r="B15" s="137" t="s">
        <v>113</v>
      </c>
      <c r="C15" s="80">
        <v>594000</v>
      </c>
      <c r="D15" s="80">
        <v>594000</v>
      </c>
      <c r="E15" s="80">
        <v>594000</v>
      </c>
      <c r="F15" s="80"/>
      <c r="G15" s="80"/>
    </row>
    <row r="16" ht="18" customHeight="1" spans="1:7">
      <c r="A16" s="137" t="s">
        <v>114</v>
      </c>
      <c r="B16" s="137" t="s">
        <v>115</v>
      </c>
      <c r="C16" s="80">
        <v>635593</v>
      </c>
      <c r="D16" s="80">
        <v>635593</v>
      </c>
      <c r="E16" s="80">
        <v>635593</v>
      </c>
      <c r="F16" s="80"/>
      <c r="G16" s="80"/>
    </row>
    <row r="17" ht="18" customHeight="1" spans="1:7">
      <c r="A17" s="137" t="s">
        <v>116</v>
      </c>
      <c r="B17" s="137" t="s">
        <v>117</v>
      </c>
      <c r="C17" s="80">
        <v>210000</v>
      </c>
      <c r="D17" s="80">
        <v>210000</v>
      </c>
      <c r="E17" s="80">
        <v>210000</v>
      </c>
      <c r="F17" s="80"/>
      <c r="G17" s="80"/>
    </row>
    <row r="18" ht="18" customHeight="1" spans="1:7">
      <c r="A18" s="30" t="s">
        <v>118</v>
      </c>
      <c r="B18" s="30" t="s">
        <v>119</v>
      </c>
      <c r="C18" s="80">
        <v>535079</v>
      </c>
      <c r="D18" s="80">
        <v>535079</v>
      </c>
      <c r="E18" s="80">
        <v>535079</v>
      </c>
      <c r="F18" s="80"/>
      <c r="G18" s="80"/>
    </row>
    <row r="19" ht="18" customHeight="1" spans="1:7">
      <c r="A19" s="136" t="s">
        <v>120</v>
      </c>
      <c r="B19" s="136" t="s">
        <v>121</v>
      </c>
      <c r="C19" s="80">
        <v>535079</v>
      </c>
      <c r="D19" s="80">
        <v>535079</v>
      </c>
      <c r="E19" s="80">
        <v>535079</v>
      </c>
      <c r="F19" s="80"/>
      <c r="G19" s="80"/>
    </row>
    <row r="20" ht="18" customHeight="1" spans="1:7">
      <c r="A20" s="137" t="s">
        <v>122</v>
      </c>
      <c r="B20" s="137" t="s">
        <v>123</v>
      </c>
      <c r="C20" s="80">
        <v>313780</v>
      </c>
      <c r="D20" s="80">
        <v>313780</v>
      </c>
      <c r="E20" s="80">
        <v>313780</v>
      </c>
      <c r="F20" s="80"/>
      <c r="G20" s="80"/>
    </row>
    <row r="21" ht="18" customHeight="1" spans="1:7">
      <c r="A21" s="137" t="s">
        <v>124</v>
      </c>
      <c r="B21" s="137" t="s">
        <v>125</v>
      </c>
      <c r="C21" s="80">
        <v>198360</v>
      </c>
      <c r="D21" s="80">
        <v>198360</v>
      </c>
      <c r="E21" s="80">
        <v>198360</v>
      </c>
      <c r="F21" s="80"/>
      <c r="G21" s="80"/>
    </row>
    <row r="22" ht="18" customHeight="1" spans="1:7">
      <c r="A22" s="137" t="s">
        <v>126</v>
      </c>
      <c r="B22" s="137" t="s">
        <v>127</v>
      </c>
      <c r="C22" s="80">
        <v>22939</v>
      </c>
      <c r="D22" s="80">
        <v>22939</v>
      </c>
      <c r="E22" s="80">
        <v>22939</v>
      </c>
      <c r="F22" s="80"/>
      <c r="G22" s="80"/>
    </row>
    <row r="23" ht="18" customHeight="1" spans="1:7">
      <c r="A23" s="30" t="s">
        <v>128</v>
      </c>
      <c r="B23" s="30" t="s">
        <v>129</v>
      </c>
      <c r="C23" s="80">
        <v>603200</v>
      </c>
      <c r="D23" s="80">
        <v>603200</v>
      </c>
      <c r="E23" s="80">
        <v>603200</v>
      </c>
      <c r="F23" s="80"/>
      <c r="G23" s="80"/>
    </row>
    <row r="24" ht="18" customHeight="1" spans="1:7">
      <c r="A24" s="136" t="s">
        <v>130</v>
      </c>
      <c r="B24" s="136" t="s">
        <v>131</v>
      </c>
      <c r="C24" s="80">
        <v>603200</v>
      </c>
      <c r="D24" s="80">
        <v>603200</v>
      </c>
      <c r="E24" s="80">
        <v>603200</v>
      </c>
      <c r="F24" s="80"/>
      <c r="G24" s="80"/>
    </row>
    <row r="25" ht="18" customHeight="1" spans="1:7">
      <c r="A25" s="137" t="s">
        <v>132</v>
      </c>
      <c r="B25" s="137" t="s">
        <v>133</v>
      </c>
      <c r="C25" s="80">
        <v>603200</v>
      </c>
      <c r="D25" s="80">
        <v>603200</v>
      </c>
      <c r="E25" s="80">
        <v>603200</v>
      </c>
      <c r="F25" s="80"/>
      <c r="G25" s="80"/>
    </row>
    <row r="26" ht="18" customHeight="1" spans="1:7">
      <c r="A26" s="79" t="s">
        <v>172</v>
      </c>
      <c r="B26" s="162" t="s">
        <v>172</v>
      </c>
      <c r="C26" s="80">
        <v>9914204.12</v>
      </c>
      <c r="D26" s="80">
        <v>8434204.12</v>
      </c>
      <c r="E26" s="80">
        <v>7682385</v>
      </c>
      <c r="F26" s="80">
        <v>751819.12</v>
      </c>
      <c r="G26" s="80">
        <v>1480000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topLeftCell="B1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5" t="s">
        <v>173</v>
      </c>
    </row>
    <row r="3" ht="41.25" customHeight="1" spans="1:6">
      <c r="A3" s="156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"单位名称："&amp;"中国共产党昆明市委员会党史研究室"</f>
        <v>单位名称：中国共产党昆明市委员会党史研究室</v>
      </c>
      <c r="B4" s="157"/>
      <c r="D4" s="43"/>
      <c r="E4" s="42"/>
      <c r="F4" s="64" t="s">
        <v>1</v>
      </c>
    </row>
    <row r="5" ht="27" customHeight="1" spans="1:6">
      <c r="A5" s="47" t="s">
        <v>174</v>
      </c>
      <c r="B5" s="47" t="s">
        <v>175</v>
      </c>
      <c r="C5" s="49" t="s">
        <v>176</v>
      </c>
      <c r="D5" s="47"/>
      <c r="E5" s="48"/>
      <c r="F5" s="47" t="s">
        <v>177</v>
      </c>
    </row>
    <row r="6" ht="28.5" customHeight="1" spans="1:6">
      <c r="A6" s="158"/>
      <c r="B6" s="51"/>
      <c r="C6" s="48" t="s">
        <v>57</v>
      </c>
      <c r="D6" s="48" t="s">
        <v>178</v>
      </c>
      <c r="E6" s="48" t="s">
        <v>179</v>
      </c>
      <c r="F6" s="50"/>
    </row>
    <row r="7" ht="17.25" customHeight="1" spans="1:6">
      <c r="A7" s="56" t="s">
        <v>83</v>
      </c>
      <c r="B7" s="56" t="s">
        <v>84</v>
      </c>
      <c r="C7" s="56" t="s">
        <v>85</v>
      </c>
      <c r="D7" s="56" t="s">
        <v>86</v>
      </c>
      <c r="E7" s="56" t="s">
        <v>87</v>
      </c>
      <c r="F7" s="56" t="s">
        <v>88</v>
      </c>
    </row>
    <row r="8" ht="17.25" customHeight="1" spans="1:6">
      <c r="A8" s="80">
        <v>8000</v>
      </c>
      <c r="B8" s="80"/>
      <c r="C8" s="80"/>
      <c r="D8" s="80"/>
      <c r="E8" s="80"/>
      <c r="F8" s="80">
        <v>8000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tabSelected="1" topLeftCell="I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8"/>
      <c r="C2" s="144"/>
      <c r="E2" s="145"/>
      <c r="F2" s="145"/>
      <c r="G2" s="145"/>
      <c r="H2" s="145"/>
      <c r="I2" s="84"/>
      <c r="J2" s="84"/>
      <c r="K2" s="84"/>
      <c r="L2" s="84"/>
      <c r="M2" s="84"/>
      <c r="N2" s="84"/>
      <c r="R2" s="84"/>
      <c r="V2" s="144"/>
      <c r="X2" s="3" t="s">
        <v>180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"单位名称："&amp;"中国共产党昆明市委员会党史研究室"</f>
        <v>单位名称：中国共产党昆明市委员会党史研究室</v>
      </c>
      <c r="B4" s="6"/>
      <c r="C4" s="146"/>
      <c r="D4" s="146"/>
      <c r="E4" s="146"/>
      <c r="F4" s="146"/>
      <c r="G4" s="146"/>
      <c r="H4" s="146"/>
      <c r="I4" s="86"/>
      <c r="J4" s="86"/>
      <c r="K4" s="86"/>
      <c r="L4" s="86"/>
      <c r="M4" s="86"/>
      <c r="N4" s="86"/>
      <c r="O4" s="7"/>
      <c r="P4" s="7"/>
      <c r="Q4" s="7"/>
      <c r="R4" s="86"/>
      <c r="V4" s="144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1" t="s">
        <v>189</v>
      </c>
      <c r="J5" s="81" t="s">
        <v>189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9"/>
      <c r="D6" s="14"/>
      <c r="E6" s="14"/>
      <c r="F6" s="14"/>
      <c r="G6" s="14"/>
      <c r="H6" s="14"/>
      <c r="I6" s="127" t="s">
        <v>190</v>
      </c>
      <c r="J6" s="151" t="s">
        <v>58</v>
      </c>
      <c r="K6" s="81"/>
      <c r="L6" s="81"/>
      <c r="M6" s="81"/>
      <c r="N6" s="82"/>
      <c r="O6" s="11" t="s">
        <v>191</v>
      </c>
      <c r="P6" s="12"/>
      <c r="Q6" s="13"/>
      <c r="R6" s="9" t="s">
        <v>61</v>
      </c>
      <c r="S6" s="151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4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2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47"/>
      <c r="B8" s="19"/>
      <c r="C8" s="147"/>
      <c r="D8" s="147"/>
      <c r="E8" s="147"/>
      <c r="F8" s="147"/>
      <c r="G8" s="147"/>
      <c r="H8" s="147"/>
      <c r="I8" s="147"/>
      <c r="J8" s="153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8" t="s">
        <v>70</v>
      </c>
      <c r="B10" s="148" t="s">
        <v>70</v>
      </c>
      <c r="C10" s="148" t="s">
        <v>199</v>
      </c>
      <c r="D10" s="148" t="s">
        <v>200</v>
      </c>
      <c r="E10" s="148" t="s">
        <v>106</v>
      </c>
      <c r="F10" s="148" t="s">
        <v>107</v>
      </c>
      <c r="G10" s="148" t="s">
        <v>201</v>
      </c>
      <c r="H10" s="148" t="s">
        <v>202</v>
      </c>
      <c r="I10" s="80">
        <v>1537056</v>
      </c>
      <c r="J10" s="80">
        <v>1537056</v>
      </c>
      <c r="K10" s="80"/>
      <c r="L10" s="80"/>
      <c r="M10" s="80">
        <v>1537056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0.25" customHeight="1" spans="1:24">
      <c r="A11" s="148" t="s">
        <v>70</v>
      </c>
      <c r="B11" s="148" t="s">
        <v>70</v>
      </c>
      <c r="C11" s="148" t="s">
        <v>199</v>
      </c>
      <c r="D11" s="148" t="s">
        <v>200</v>
      </c>
      <c r="E11" s="148" t="s">
        <v>106</v>
      </c>
      <c r="F11" s="148" t="s">
        <v>107</v>
      </c>
      <c r="G11" s="148" t="s">
        <v>203</v>
      </c>
      <c r="H11" s="148" t="s">
        <v>204</v>
      </c>
      <c r="I11" s="80">
        <v>1977012</v>
      </c>
      <c r="J11" s="80">
        <v>1977012</v>
      </c>
      <c r="K11" s="24"/>
      <c r="L11" s="24"/>
      <c r="M11" s="80">
        <v>1977012</v>
      </c>
      <c r="N11" s="24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0.25" customHeight="1" spans="1:24">
      <c r="A12" s="148" t="s">
        <v>70</v>
      </c>
      <c r="B12" s="148" t="s">
        <v>70</v>
      </c>
      <c r="C12" s="148" t="s">
        <v>199</v>
      </c>
      <c r="D12" s="148" t="s">
        <v>200</v>
      </c>
      <c r="E12" s="148" t="s">
        <v>106</v>
      </c>
      <c r="F12" s="148" t="s">
        <v>107</v>
      </c>
      <c r="G12" s="148" t="s">
        <v>205</v>
      </c>
      <c r="H12" s="148" t="s">
        <v>206</v>
      </c>
      <c r="I12" s="80">
        <v>128088</v>
      </c>
      <c r="J12" s="80">
        <v>128088</v>
      </c>
      <c r="K12" s="24"/>
      <c r="L12" s="24"/>
      <c r="M12" s="80">
        <v>128088</v>
      </c>
      <c r="N12" s="24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0.25" customHeight="1" spans="1:24">
      <c r="A13" s="148" t="s">
        <v>70</v>
      </c>
      <c r="B13" s="148" t="s">
        <v>70</v>
      </c>
      <c r="C13" s="148" t="s">
        <v>207</v>
      </c>
      <c r="D13" s="148" t="s">
        <v>208</v>
      </c>
      <c r="E13" s="148" t="s">
        <v>114</v>
      </c>
      <c r="F13" s="148" t="s">
        <v>115</v>
      </c>
      <c r="G13" s="148" t="s">
        <v>209</v>
      </c>
      <c r="H13" s="148" t="s">
        <v>210</v>
      </c>
      <c r="I13" s="80">
        <v>635593</v>
      </c>
      <c r="J13" s="80">
        <v>635593</v>
      </c>
      <c r="K13" s="24"/>
      <c r="L13" s="24"/>
      <c r="M13" s="80">
        <v>635593</v>
      </c>
      <c r="N13" s="24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0.25" customHeight="1" spans="1:24">
      <c r="A14" s="148" t="s">
        <v>70</v>
      </c>
      <c r="B14" s="148" t="s">
        <v>70</v>
      </c>
      <c r="C14" s="148" t="s">
        <v>207</v>
      </c>
      <c r="D14" s="148" t="s">
        <v>208</v>
      </c>
      <c r="E14" s="148" t="s">
        <v>116</v>
      </c>
      <c r="F14" s="148" t="s">
        <v>117</v>
      </c>
      <c r="G14" s="148" t="s">
        <v>211</v>
      </c>
      <c r="H14" s="148" t="s">
        <v>212</v>
      </c>
      <c r="I14" s="80">
        <v>210000</v>
      </c>
      <c r="J14" s="80">
        <v>210000</v>
      </c>
      <c r="K14" s="24"/>
      <c r="L14" s="24"/>
      <c r="M14" s="80">
        <v>210000</v>
      </c>
      <c r="N14" s="24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0.25" customHeight="1" spans="1:24">
      <c r="A15" s="148" t="s">
        <v>70</v>
      </c>
      <c r="B15" s="148" t="s">
        <v>70</v>
      </c>
      <c r="C15" s="148" t="s">
        <v>207</v>
      </c>
      <c r="D15" s="148" t="s">
        <v>208</v>
      </c>
      <c r="E15" s="148" t="s">
        <v>122</v>
      </c>
      <c r="F15" s="148" t="s">
        <v>123</v>
      </c>
      <c r="G15" s="148" t="s">
        <v>213</v>
      </c>
      <c r="H15" s="148" t="s">
        <v>214</v>
      </c>
      <c r="I15" s="80">
        <v>313780</v>
      </c>
      <c r="J15" s="80">
        <v>313780</v>
      </c>
      <c r="K15" s="24"/>
      <c r="L15" s="24"/>
      <c r="M15" s="80">
        <v>313780</v>
      </c>
      <c r="N15" s="24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0.25" customHeight="1" spans="1:24">
      <c r="A16" s="148" t="s">
        <v>70</v>
      </c>
      <c r="B16" s="148" t="s">
        <v>70</v>
      </c>
      <c r="C16" s="148" t="s">
        <v>207</v>
      </c>
      <c r="D16" s="148" t="s">
        <v>208</v>
      </c>
      <c r="E16" s="148" t="s">
        <v>124</v>
      </c>
      <c r="F16" s="148" t="s">
        <v>125</v>
      </c>
      <c r="G16" s="148" t="s">
        <v>215</v>
      </c>
      <c r="H16" s="148" t="s">
        <v>216</v>
      </c>
      <c r="I16" s="80">
        <v>198360</v>
      </c>
      <c r="J16" s="80">
        <v>198360</v>
      </c>
      <c r="K16" s="24"/>
      <c r="L16" s="24"/>
      <c r="M16" s="80">
        <v>198360</v>
      </c>
      <c r="N16" s="24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0.25" customHeight="1" spans="1:24">
      <c r="A17" s="148" t="s">
        <v>70</v>
      </c>
      <c r="B17" s="148" t="s">
        <v>70</v>
      </c>
      <c r="C17" s="148" t="s">
        <v>207</v>
      </c>
      <c r="D17" s="148" t="s">
        <v>208</v>
      </c>
      <c r="E17" s="148" t="s">
        <v>106</v>
      </c>
      <c r="F17" s="148" t="s">
        <v>107</v>
      </c>
      <c r="G17" s="148" t="s">
        <v>217</v>
      </c>
      <c r="H17" s="148" t="s">
        <v>218</v>
      </c>
      <c r="I17" s="80">
        <v>2877</v>
      </c>
      <c r="J17" s="80">
        <v>2877</v>
      </c>
      <c r="K17" s="24"/>
      <c r="L17" s="24"/>
      <c r="M17" s="80">
        <v>2877</v>
      </c>
      <c r="N17" s="24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0.25" customHeight="1" spans="1:24">
      <c r="A18" s="148" t="s">
        <v>70</v>
      </c>
      <c r="B18" s="148" t="s">
        <v>70</v>
      </c>
      <c r="C18" s="148" t="s">
        <v>207</v>
      </c>
      <c r="D18" s="148" t="s">
        <v>208</v>
      </c>
      <c r="E18" s="148" t="s">
        <v>126</v>
      </c>
      <c r="F18" s="148" t="s">
        <v>127</v>
      </c>
      <c r="G18" s="148" t="s">
        <v>217</v>
      </c>
      <c r="H18" s="148" t="s">
        <v>218</v>
      </c>
      <c r="I18" s="80">
        <v>14993</v>
      </c>
      <c r="J18" s="80">
        <v>14993</v>
      </c>
      <c r="K18" s="24"/>
      <c r="L18" s="24"/>
      <c r="M18" s="80">
        <v>14993</v>
      </c>
      <c r="N18" s="24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0.25" customHeight="1" spans="1:24">
      <c r="A19" s="148" t="s">
        <v>70</v>
      </c>
      <c r="B19" s="148" t="s">
        <v>70</v>
      </c>
      <c r="C19" s="148" t="s">
        <v>207</v>
      </c>
      <c r="D19" s="148" t="s">
        <v>208</v>
      </c>
      <c r="E19" s="148" t="s">
        <v>126</v>
      </c>
      <c r="F19" s="148" t="s">
        <v>127</v>
      </c>
      <c r="G19" s="148" t="s">
        <v>217</v>
      </c>
      <c r="H19" s="148" t="s">
        <v>218</v>
      </c>
      <c r="I19" s="80">
        <v>7946</v>
      </c>
      <c r="J19" s="80">
        <v>7946</v>
      </c>
      <c r="K19" s="24"/>
      <c r="L19" s="24"/>
      <c r="M19" s="80">
        <v>7946</v>
      </c>
      <c r="N19" s="24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0.25" customHeight="1" spans="1:24">
      <c r="A20" s="148" t="s">
        <v>70</v>
      </c>
      <c r="B20" s="148" t="s">
        <v>70</v>
      </c>
      <c r="C20" s="148" t="s">
        <v>219</v>
      </c>
      <c r="D20" s="148" t="s">
        <v>133</v>
      </c>
      <c r="E20" s="148" t="s">
        <v>132</v>
      </c>
      <c r="F20" s="148" t="s">
        <v>133</v>
      </c>
      <c r="G20" s="148" t="s">
        <v>220</v>
      </c>
      <c r="H20" s="148" t="s">
        <v>133</v>
      </c>
      <c r="I20" s="80">
        <v>603200</v>
      </c>
      <c r="J20" s="80">
        <v>603200</v>
      </c>
      <c r="K20" s="24"/>
      <c r="L20" s="24"/>
      <c r="M20" s="80">
        <v>603200</v>
      </c>
      <c r="N20" s="24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0.25" customHeight="1" spans="1:24">
      <c r="A21" s="148" t="s">
        <v>70</v>
      </c>
      <c r="B21" s="148" t="s">
        <v>70</v>
      </c>
      <c r="C21" s="148" t="s">
        <v>221</v>
      </c>
      <c r="D21" s="148" t="s">
        <v>222</v>
      </c>
      <c r="E21" s="148" t="s">
        <v>112</v>
      </c>
      <c r="F21" s="148" t="s">
        <v>113</v>
      </c>
      <c r="G21" s="148" t="s">
        <v>223</v>
      </c>
      <c r="H21" s="148" t="s">
        <v>224</v>
      </c>
      <c r="I21" s="80">
        <v>39600</v>
      </c>
      <c r="J21" s="80">
        <v>39600</v>
      </c>
      <c r="K21" s="24"/>
      <c r="L21" s="24"/>
      <c r="M21" s="80">
        <v>39600</v>
      </c>
      <c r="N21" s="24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0.25" customHeight="1" spans="1:24">
      <c r="A22" s="148" t="s">
        <v>70</v>
      </c>
      <c r="B22" s="148" t="s">
        <v>70</v>
      </c>
      <c r="C22" s="148" t="s">
        <v>221</v>
      </c>
      <c r="D22" s="148" t="s">
        <v>222</v>
      </c>
      <c r="E22" s="148" t="s">
        <v>112</v>
      </c>
      <c r="F22" s="148" t="s">
        <v>113</v>
      </c>
      <c r="G22" s="148" t="s">
        <v>223</v>
      </c>
      <c r="H22" s="148" t="s">
        <v>224</v>
      </c>
      <c r="I22" s="80">
        <v>554400</v>
      </c>
      <c r="J22" s="80">
        <v>554400</v>
      </c>
      <c r="K22" s="24"/>
      <c r="L22" s="24"/>
      <c r="M22" s="80">
        <v>554400</v>
      </c>
      <c r="N22" s="24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0.25" customHeight="1" spans="1:24">
      <c r="A23" s="148" t="s">
        <v>70</v>
      </c>
      <c r="B23" s="148" t="s">
        <v>70</v>
      </c>
      <c r="C23" s="148" t="s">
        <v>225</v>
      </c>
      <c r="D23" s="148" t="s">
        <v>226</v>
      </c>
      <c r="E23" s="148" t="s">
        <v>106</v>
      </c>
      <c r="F23" s="148" t="s">
        <v>107</v>
      </c>
      <c r="G23" s="148" t="s">
        <v>227</v>
      </c>
      <c r="H23" s="148" t="s">
        <v>228</v>
      </c>
      <c r="I23" s="80">
        <v>306000</v>
      </c>
      <c r="J23" s="80">
        <v>306000</v>
      </c>
      <c r="K23" s="24"/>
      <c r="L23" s="24"/>
      <c r="M23" s="80">
        <v>306000</v>
      </c>
      <c r="N23" s="24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0.25" customHeight="1" spans="1:24">
      <c r="A24" s="148" t="s">
        <v>70</v>
      </c>
      <c r="B24" s="148" t="s">
        <v>70</v>
      </c>
      <c r="C24" s="148" t="s">
        <v>229</v>
      </c>
      <c r="D24" s="148" t="s">
        <v>230</v>
      </c>
      <c r="E24" s="148" t="s">
        <v>106</v>
      </c>
      <c r="F24" s="148" t="s">
        <v>107</v>
      </c>
      <c r="G24" s="148" t="s">
        <v>231</v>
      </c>
      <c r="H24" s="148" t="s">
        <v>230</v>
      </c>
      <c r="I24" s="80">
        <v>30741.12</v>
      </c>
      <c r="J24" s="80">
        <v>30741.12</v>
      </c>
      <c r="K24" s="24"/>
      <c r="L24" s="24"/>
      <c r="M24" s="80">
        <v>30741.12</v>
      </c>
      <c r="N24" s="24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0.25" customHeight="1" spans="1:24">
      <c r="A25" s="148" t="s">
        <v>70</v>
      </c>
      <c r="B25" s="148" t="s">
        <v>70</v>
      </c>
      <c r="C25" s="148" t="s">
        <v>232</v>
      </c>
      <c r="D25" s="148" t="s">
        <v>233</v>
      </c>
      <c r="E25" s="148" t="s">
        <v>106</v>
      </c>
      <c r="F25" s="148" t="s">
        <v>107</v>
      </c>
      <c r="G25" s="148" t="s">
        <v>234</v>
      </c>
      <c r="H25" s="148" t="s">
        <v>235</v>
      </c>
      <c r="I25" s="80">
        <v>74621</v>
      </c>
      <c r="J25" s="80">
        <v>74621</v>
      </c>
      <c r="K25" s="24"/>
      <c r="L25" s="24"/>
      <c r="M25" s="80">
        <v>74621</v>
      </c>
      <c r="N25" s="24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0.25" customHeight="1" spans="1:24">
      <c r="A26" s="148" t="s">
        <v>70</v>
      </c>
      <c r="B26" s="148" t="s">
        <v>70</v>
      </c>
      <c r="C26" s="148" t="s">
        <v>232</v>
      </c>
      <c r="D26" s="148" t="s">
        <v>233</v>
      </c>
      <c r="E26" s="148" t="s">
        <v>106</v>
      </c>
      <c r="F26" s="148" t="s">
        <v>107</v>
      </c>
      <c r="G26" s="148" t="s">
        <v>236</v>
      </c>
      <c r="H26" s="148" t="s">
        <v>237</v>
      </c>
      <c r="I26" s="80">
        <v>29957</v>
      </c>
      <c r="J26" s="80">
        <v>29957</v>
      </c>
      <c r="K26" s="24"/>
      <c r="L26" s="24"/>
      <c r="M26" s="80">
        <v>29957</v>
      </c>
      <c r="N26" s="24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0.25" customHeight="1" spans="1:24">
      <c r="A27" s="148" t="s">
        <v>70</v>
      </c>
      <c r="B27" s="148" t="s">
        <v>70</v>
      </c>
      <c r="C27" s="148" t="s">
        <v>232</v>
      </c>
      <c r="D27" s="148" t="s">
        <v>233</v>
      </c>
      <c r="E27" s="148" t="s">
        <v>106</v>
      </c>
      <c r="F27" s="148" t="s">
        <v>107</v>
      </c>
      <c r="G27" s="148" t="s">
        <v>238</v>
      </c>
      <c r="H27" s="148" t="s">
        <v>239</v>
      </c>
      <c r="I27" s="80">
        <v>60900</v>
      </c>
      <c r="J27" s="80">
        <v>60900</v>
      </c>
      <c r="K27" s="24"/>
      <c r="L27" s="24"/>
      <c r="M27" s="80">
        <v>60900</v>
      </c>
      <c r="N27" s="24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0.25" customHeight="1" spans="1:24">
      <c r="A28" s="148" t="s">
        <v>70</v>
      </c>
      <c r="B28" s="148" t="s">
        <v>70</v>
      </c>
      <c r="C28" s="148" t="s">
        <v>232</v>
      </c>
      <c r="D28" s="148" t="s">
        <v>233</v>
      </c>
      <c r="E28" s="148" t="s">
        <v>106</v>
      </c>
      <c r="F28" s="148" t="s">
        <v>107</v>
      </c>
      <c r="G28" s="148" t="s">
        <v>240</v>
      </c>
      <c r="H28" s="148" t="s">
        <v>241</v>
      </c>
      <c r="I28" s="80">
        <v>46400</v>
      </c>
      <c r="J28" s="80">
        <v>46400</v>
      </c>
      <c r="K28" s="24"/>
      <c r="L28" s="24"/>
      <c r="M28" s="80">
        <v>46400</v>
      </c>
      <c r="N28" s="24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0.25" customHeight="1" spans="1:24">
      <c r="A29" s="148" t="s">
        <v>70</v>
      </c>
      <c r="B29" s="148" t="s">
        <v>70</v>
      </c>
      <c r="C29" s="148" t="s">
        <v>232</v>
      </c>
      <c r="D29" s="148" t="s">
        <v>233</v>
      </c>
      <c r="E29" s="148" t="s">
        <v>106</v>
      </c>
      <c r="F29" s="148" t="s">
        <v>107</v>
      </c>
      <c r="G29" s="148" t="s">
        <v>242</v>
      </c>
      <c r="H29" s="148" t="s">
        <v>243</v>
      </c>
      <c r="I29" s="80">
        <v>50000</v>
      </c>
      <c r="J29" s="80">
        <v>50000</v>
      </c>
      <c r="K29" s="24"/>
      <c r="L29" s="24"/>
      <c r="M29" s="80">
        <v>50000</v>
      </c>
      <c r="N29" s="24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0.25" customHeight="1" spans="1:24">
      <c r="A30" s="148" t="s">
        <v>70</v>
      </c>
      <c r="B30" s="148" t="s">
        <v>70</v>
      </c>
      <c r="C30" s="148" t="s">
        <v>232</v>
      </c>
      <c r="D30" s="148" t="s">
        <v>233</v>
      </c>
      <c r="E30" s="148" t="s">
        <v>106</v>
      </c>
      <c r="F30" s="148" t="s">
        <v>107</v>
      </c>
      <c r="G30" s="148" t="s">
        <v>244</v>
      </c>
      <c r="H30" s="148" t="s">
        <v>245</v>
      </c>
      <c r="I30" s="80">
        <v>11600</v>
      </c>
      <c r="J30" s="80">
        <v>11600</v>
      </c>
      <c r="K30" s="24"/>
      <c r="L30" s="24"/>
      <c r="M30" s="80">
        <v>11600</v>
      </c>
      <c r="N30" s="24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0.25" customHeight="1" spans="1:24">
      <c r="A31" s="148" t="s">
        <v>70</v>
      </c>
      <c r="B31" s="148" t="s">
        <v>70</v>
      </c>
      <c r="C31" s="148" t="s">
        <v>232</v>
      </c>
      <c r="D31" s="148" t="s">
        <v>233</v>
      </c>
      <c r="E31" s="148" t="s">
        <v>106</v>
      </c>
      <c r="F31" s="148" t="s">
        <v>107</v>
      </c>
      <c r="G31" s="148" t="s">
        <v>246</v>
      </c>
      <c r="H31" s="148" t="s">
        <v>247</v>
      </c>
      <c r="I31" s="80">
        <v>87000</v>
      </c>
      <c r="J31" s="80">
        <v>87000</v>
      </c>
      <c r="K31" s="24"/>
      <c r="L31" s="24"/>
      <c r="M31" s="80">
        <v>87000</v>
      </c>
      <c r="N31" s="24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0.25" customHeight="1" spans="1:24">
      <c r="A32" s="148" t="s">
        <v>70</v>
      </c>
      <c r="B32" s="148" t="s">
        <v>70</v>
      </c>
      <c r="C32" s="148" t="s">
        <v>232</v>
      </c>
      <c r="D32" s="148" t="s">
        <v>233</v>
      </c>
      <c r="E32" s="148" t="s">
        <v>106</v>
      </c>
      <c r="F32" s="148" t="s">
        <v>107</v>
      </c>
      <c r="G32" s="148" t="s">
        <v>227</v>
      </c>
      <c r="H32" s="148" t="s">
        <v>228</v>
      </c>
      <c r="I32" s="80">
        <v>30600</v>
      </c>
      <c r="J32" s="80">
        <v>30600</v>
      </c>
      <c r="K32" s="24"/>
      <c r="L32" s="24"/>
      <c r="M32" s="80">
        <v>30600</v>
      </c>
      <c r="N32" s="24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0.25" customHeight="1" spans="1:24">
      <c r="A33" s="148" t="s">
        <v>70</v>
      </c>
      <c r="B33" s="148" t="s">
        <v>70</v>
      </c>
      <c r="C33" s="148" t="s">
        <v>232</v>
      </c>
      <c r="D33" s="148" t="s">
        <v>233</v>
      </c>
      <c r="E33" s="148" t="s">
        <v>106</v>
      </c>
      <c r="F33" s="148" t="s">
        <v>107</v>
      </c>
      <c r="G33" s="148" t="s">
        <v>248</v>
      </c>
      <c r="H33" s="148" t="s">
        <v>249</v>
      </c>
      <c r="I33" s="80">
        <v>1000</v>
      </c>
      <c r="J33" s="80">
        <v>1000</v>
      </c>
      <c r="K33" s="24"/>
      <c r="L33" s="24"/>
      <c r="M33" s="80">
        <v>1000</v>
      </c>
      <c r="N33" s="24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0.25" customHeight="1" spans="1:24">
      <c r="A34" s="148" t="s">
        <v>70</v>
      </c>
      <c r="B34" s="148" t="s">
        <v>70</v>
      </c>
      <c r="C34" s="148" t="s">
        <v>232</v>
      </c>
      <c r="D34" s="148" t="s">
        <v>233</v>
      </c>
      <c r="E34" s="148" t="s">
        <v>106</v>
      </c>
      <c r="F34" s="148" t="s">
        <v>107</v>
      </c>
      <c r="G34" s="148" t="s">
        <v>248</v>
      </c>
      <c r="H34" s="148" t="s">
        <v>249</v>
      </c>
      <c r="I34" s="80">
        <v>13200</v>
      </c>
      <c r="J34" s="80">
        <v>13200</v>
      </c>
      <c r="K34" s="24"/>
      <c r="L34" s="24"/>
      <c r="M34" s="80">
        <v>13200</v>
      </c>
      <c r="N34" s="24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0.25" customHeight="1" spans="1:24">
      <c r="A35" s="148" t="s">
        <v>70</v>
      </c>
      <c r="B35" s="148" t="s">
        <v>70</v>
      </c>
      <c r="C35" s="148" t="s">
        <v>232</v>
      </c>
      <c r="D35" s="148" t="s">
        <v>233</v>
      </c>
      <c r="E35" s="148" t="s">
        <v>106</v>
      </c>
      <c r="F35" s="148" t="s">
        <v>107</v>
      </c>
      <c r="G35" s="148" t="s">
        <v>248</v>
      </c>
      <c r="H35" s="148" t="s">
        <v>249</v>
      </c>
      <c r="I35" s="80">
        <v>1800</v>
      </c>
      <c r="J35" s="80">
        <v>1800</v>
      </c>
      <c r="K35" s="24"/>
      <c r="L35" s="24"/>
      <c r="M35" s="80">
        <v>1800</v>
      </c>
      <c r="N35" s="24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0.25" customHeight="1" spans="1:24">
      <c r="A36" s="148" t="s">
        <v>70</v>
      </c>
      <c r="B36" s="148" t="s">
        <v>70</v>
      </c>
      <c r="C36" s="148" t="s">
        <v>250</v>
      </c>
      <c r="D36" s="148" t="s">
        <v>177</v>
      </c>
      <c r="E36" s="148" t="s">
        <v>106</v>
      </c>
      <c r="F36" s="148" t="s">
        <v>107</v>
      </c>
      <c r="G36" s="148" t="s">
        <v>251</v>
      </c>
      <c r="H36" s="148" t="s">
        <v>177</v>
      </c>
      <c r="I36" s="80">
        <v>8000</v>
      </c>
      <c r="J36" s="80">
        <v>8000</v>
      </c>
      <c r="K36" s="24"/>
      <c r="L36" s="24"/>
      <c r="M36" s="80">
        <v>8000</v>
      </c>
      <c r="N36" s="24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0.25" customHeight="1" spans="1:24">
      <c r="A37" s="148" t="s">
        <v>70</v>
      </c>
      <c r="B37" s="148" t="s">
        <v>70</v>
      </c>
      <c r="C37" s="148" t="s">
        <v>252</v>
      </c>
      <c r="D37" s="148" t="s">
        <v>253</v>
      </c>
      <c r="E37" s="148" t="s">
        <v>106</v>
      </c>
      <c r="F37" s="148" t="s">
        <v>107</v>
      </c>
      <c r="G37" s="148" t="s">
        <v>254</v>
      </c>
      <c r="H37" s="148" t="s">
        <v>255</v>
      </c>
      <c r="I37" s="80">
        <v>60000</v>
      </c>
      <c r="J37" s="80">
        <v>60000</v>
      </c>
      <c r="K37" s="24"/>
      <c r="L37" s="24"/>
      <c r="M37" s="80">
        <v>60000</v>
      </c>
      <c r="N37" s="24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0.25" customHeight="1" spans="1:24">
      <c r="A38" s="148" t="s">
        <v>70</v>
      </c>
      <c r="B38" s="148" t="s">
        <v>70</v>
      </c>
      <c r="C38" s="148" t="s">
        <v>256</v>
      </c>
      <c r="D38" s="148" t="s">
        <v>257</v>
      </c>
      <c r="E38" s="148" t="s">
        <v>106</v>
      </c>
      <c r="F38" s="148" t="s">
        <v>107</v>
      </c>
      <c r="G38" s="148" t="s">
        <v>205</v>
      </c>
      <c r="H38" s="148" t="s">
        <v>206</v>
      </c>
      <c r="I38" s="80">
        <v>819480</v>
      </c>
      <c r="J38" s="80">
        <v>819480</v>
      </c>
      <c r="K38" s="24"/>
      <c r="L38" s="24"/>
      <c r="M38" s="80">
        <v>819480</v>
      </c>
      <c r="N38" s="24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0.25" customHeight="1" spans="1:24">
      <c r="A39" s="148" t="s">
        <v>70</v>
      </c>
      <c r="B39" s="148" t="s">
        <v>70</v>
      </c>
      <c r="C39" s="148" t="s">
        <v>256</v>
      </c>
      <c r="D39" s="148" t="s">
        <v>257</v>
      </c>
      <c r="E39" s="148" t="s">
        <v>106</v>
      </c>
      <c r="F39" s="148" t="s">
        <v>107</v>
      </c>
      <c r="G39" s="148" t="s">
        <v>205</v>
      </c>
      <c r="H39" s="148" t="s">
        <v>206</v>
      </c>
      <c r="I39" s="80">
        <v>580000</v>
      </c>
      <c r="J39" s="80">
        <v>580000</v>
      </c>
      <c r="K39" s="24"/>
      <c r="L39" s="24"/>
      <c r="M39" s="80">
        <v>580000</v>
      </c>
      <c r="N39" s="24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17.25" customHeight="1" spans="1:24">
      <c r="A40" s="33" t="s">
        <v>172</v>
      </c>
      <c r="B40" s="34"/>
      <c r="C40" s="149"/>
      <c r="D40" s="149"/>
      <c r="E40" s="149"/>
      <c r="F40" s="149"/>
      <c r="G40" s="149"/>
      <c r="H40" s="150"/>
      <c r="I40" s="80">
        <v>8434204.12</v>
      </c>
      <c r="J40" s="80">
        <v>8434204.12</v>
      </c>
      <c r="K40" s="80"/>
      <c r="L40" s="80"/>
      <c r="M40" s="80">
        <v>8434204.12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43" t="s">
        <v>258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"单位名称："&amp;"中国共产党昆明市委员会党史研究室"</f>
        <v>单位名称：中国共产党昆明市委员会党史研究室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20" t="s">
        <v>1</v>
      </c>
    </row>
    <row r="5" ht="21.75" customHeight="1" spans="1:23">
      <c r="A5" s="9" t="s">
        <v>259</v>
      </c>
      <c r="B5" s="10" t="s">
        <v>183</v>
      </c>
      <c r="C5" s="9" t="s">
        <v>184</v>
      </c>
      <c r="D5" s="9" t="s">
        <v>260</v>
      </c>
      <c r="E5" s="10" t="s">
        <v>185</v>
      </c>
      <c r="F5" s="10" t="s">
        <v>186</v>
      </c>
      <c r="G5" s="10" t="s">
        <v>261</v>
      </c>
      <c r="H5" s="10" t="s">
        <v>262</v>
      </c>
      <c r="I5" s="28" t="s">
        <v>55</v>
      </c>
      <c r="J5" s="11" t="s">
        <v>263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9" t="s">
        <v>58</v>
      </c>
      <c r="K6" s="140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1" t="s">
        <v>57</v>
      </c>
      <c r="K7" s="142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264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265</v>
      </c>
      <c r="B10" s="69" t="s">
        <v>266</v>
      </c>
      <c r="C10" s="69" t="s">
        <v>267</v>
      </c>
      <c r="D10" s="69" t="s">
        <v>70</v>
      </c>
      <c r="E10" s="69" t="s">
        <v>102</v>
      </c>
      <c r="F10" s="69" t="s">
        <v>103</v>
      </c>
      <c r="G10" s="69" t="s">
        <v>234</v>
      </c>
      <c r="H10" s="69" t="s">
        <v>235</v>
      </c>
      <c r="I10" s="80">
        <v>460000</v>
      </c>
      <c r="J10" s="80">
        <v>460000</v>
      </c>
      <c r="K10" s="80">
        <v>460000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69" t="s">
        <v>265</v>
      </c>
      <c r="B11" s="69" t="s">
        <v>266</v>
      </c>
      <c r="C11" s="69" t="s">
        <v>267</v>
      </c>
      <c r="D11" s="69" t="s">
        <v>70</v>
      </c>
      <c r="E11" s="69" t="s">
        <v>102</v>
      </c>
      <c r="F11" s="69" t="s">
        <v>103</v>
      </c>
      <c r="G11" s="69" t="s">
        <v>268</v>
      </c>
      <c r="H11" s="69" t="s">
        <v>269</v>
      </c>
      <c r="I11" s="80">
        <v>320000</v>
      </c>
      <c r="J11" s="80">
        <v>320000</v>
      </c>
      <c r="K11" s="80">
        <v>320000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69" t="s">
        <v>265</v>
      </c>
      <c r="B12" s="69" t="s">
        <v>270</v>
      </c>
      <c r="C12" s="69" t="s">
        <v>271</v>
      </c>
      <c r="D12" s="69" t="s">
        <v>70</v>
      </c>
      <c r="E12" s="69" t="s">
        <v>102</v>
      </c>
      <c r="F12" s="69" t="s">
        <v>103</v>
      </c>
      <c r="G12" s="69" t="s">
        <v>272</v>
      </c>
      <c r="H12" s="69" t="s">
        <v>273</v>
      </c>
      <c r="I12" s="80">
        <v>700000</v>
      </c>
      <c r="J12" s="80">
        <v>700000</v>
      </c>
      <c r="K12" s="80">
        <v>700000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18.75" customHeight="1" spans="1:23">
      <c r="A13" s="33" t="s">
        <v>172</v>
      </c>
      <c r="B13" s="34"/>
      <c r="C13" s="34"/>
      <c r="D13" s="34"/>
      <c r="E13" s="34"/>
      <c r="F13" s="34"/>
      <c r="G13" s="34"/>
      <c r="H13" s="35"/>
      <c r="I13" s="80">
        <v>1480000</v>
      </c>
      <c r="J13" s="80">
        <v>1480000</v>
      </c>
      <c r="K13" s="80">
        <v>1480000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274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"单位名称："&amp;"中国共产党昆明市委员会党史研究室"</f>
        <v>单位名称：中国共产党昆明市委员会党史研究室</v>
      </c>
    </row>
    <row r="5" ht="44.25" customHeight="1" spans="1:10">
      <c r="A5" s="67" t="s">
        <v>184</v>
      </c>
      <c r="B5" s="67" t="s">
        <v>275</v>
      </c>
      <c r="C5" s="67" t="s">
        <v>276</v>
      </c>
      <c r="D5" s="67" t="s">
        <v>277</v>
      </c>
      <c r="E5" s="67" t="s">
        <v>278</v>
      </c>
      <c r="F5" s="68" t="s">
        <v>279</v>
      </c>
      <c r="G5" s="67" t="s">
        <v>280</v>
      </c>
      <c r="H5" s="68" t="s">
        <v>281</v>
      </c>
      <c r="I5" s="68" t="s">
        <v>282</v>
      </c>
      <c r="J5" s="67" t="s">
        <v>283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6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7" t="s">
        <v>267</v>
      </c>
      <c r="B9" s="21" t="s">
        <v>284</v>
      </c>
      <c r="C9" s="21" t="s">
        <v>285</v>
      </c>
      <c r="D9" s="21" t="s">
        <v>286</v>
      </c>
      <c r="E9" s="30" t="s">
        <v>287</v>
      </c>
      <c r="F9" s="21" t="s">
        <v>288</v>
      </c>
      <c r="G9" s="30" t="s">
        <v>84</v>
      </c>
      <c r="H9" s="21" t="s">
        <v>289</v>
      </c>
      <c r="I9" s="21" t="s">
        <v>290</v>
      </c>
      <c r="J9" s="30" t="s">
        <v>291</v>
      </c>
    </row>
    <row r="10" ht="42" customHeight="1" spans="1:10">
      <c r="A10" s="137" t="s">
        <v>267</v>
      </c>
      <c r="B10" s="21" t="s">
        <v>284</v>
      </c>
      <c r="C10" s="21" t="s">
        <v>285</v>
      </c>
      <c r="D10" s="21" t="s">
        <v>292</v>
      </c>
      <c r="E10" s="30" t="s">
        <v>293</v>
      </c>
      <c r="F10" s="21" t="s">
        <v>294</v>
      </c>
      <c r="G10" s="30" t="s">
        <v>295</v>
      </c>
      <c r="H10" s="21" t="s">
        <v>296</v>
      </c>
      <c r="I10" s="21" t="s">
        <v>297</v>
      </c>
      <c r="J10" s="30" t="s">
        <v>298</v>
      </c>
    </row>
    <row r="11" ht="42" customHeight="1" spans="1:10">
      <c r="A11" s="137" t="s">
        <v>267</v>
      </c>
      <c r="B11" s="21" t="s">
        <v>284</v>
      </c>
      <c r="C11" s="21" t="s">
        <v>285</v>
      </c>
      <c r="D11" s="21" t="s">
        <v>299</v>
      </c>
      <c r="E11" s="30" t="s">
        <v>300</v>
      </c>
      <c r="F11" s="21" t="s">
        <v>288</v>
      </c>
      <c r="G11" s="30" t="s">
        <v>301</v>
      </c>
      <c r="H11" s="21" t="s">
        <v>302</v>
      </c>
      <c r="I11" s="21" t="s">
        <v>290</v>
      </c>
      <c r="J11" s="30" t="s">
        <v>303</v>
      </c>
    </row>
    <row r="12" ht="42" customHeight="1" spans="1:10">
      <c r="A12" s="137" t="s">
        <v>267</v>
      </c>
      <c r="B12" s="21" t="s">
        <v>284</v>
      </c>
      <c r="C12" s="21" t="s">
        <v>304</v>
      </c>
      <c r="D12" s="21" t="s">
        <v>305</v>
      </c>
      <c r="E12" s="30" t="s">
        <v>306</v>
      </c>
      <c r="F12" s="21" t="s">
        <v>307</v>
      </c>
      <c r="G12" s="30" t="s">
        <v>308</v>
      </c>
      <c r="H12" s="21" t="s">
        <v>296</v>
      </c>
      <c r="I12" s="21" t="s">
        <v>297</v>
      </c>
      <c r="J12" s="30" t="s">
        <v>309</v>
      </c>
    </row>
    <row r="13" ht="42" customHeight="1" spans="1:10">
      <c r="A13" s="137" t="s">
        <v>267</v>
      </c>
      <c r="B13" s="21" t="s">
        <v>284</v>
      </c>
      <c r="C13" s="21" t="s">
        <v>310</v>
      </c>
      <c r="D13" s="21" t="s">
        <v>311</v>
      </c>
      <c r="E13" s="30" t="s">
        <v>312</v>
      </c>
      <c r="F13" s="21" t="s">
        <v>307</v>
      </c>
      <c r="G13" s="30" t="s">
        <v>308</v>
      </c>
      <c r="H13" s="21" t="s">
        <v>296</v>
      </c>
      <c r="I13" s="21" t="s">
        <v>297</v>
      </c>
      <c r="J13" s="30" t="s">
        <v>313</v>
      </c>
    </row>
    <row r="14" ht="42" customHeight="1" spans="1:10">
      <c r="A14" s="137" t="s">
        <v>271</v>
      </c>
      <c r="B14" s="21" t="s">
        <v>314</v>
      </c>
      <c r="C14" s="21" t="s">
        <v>285</v>
      </c>
      <c r="D14" s="21" t="s">
        <v>286</v>
      </c>
      <c r="E14" s="30" t="s">
        <v>315</v>
      </c>
      <c r="F14" s="21" t="s">
        <v>316</v>
      </c>
      <c r="G14" s="30" t="s">
        <v>317</v>
      </c>
      <c r="H14" s="21" t="s">
        <v>318</v>
      </c>
      <c r="I14" s="21" t="s">
        <v>290</v>
      </c>
      <c r="J14" s="30" t="s">
        <v>319</v>
      </c>
    </row>
    <row r="15" ht="42" customHeight="1" spans="1:10">
      <c r="A15" s="137" t="s">
        <v>271</v>
      </c>
      <c r="B15" s="21" t="s">
        <v>314</v>
      </c>
      <c r="C15" s="21" t="s">
        <v>285</v>
      </c>
      <c r="D15" s="21" t="s">
        <v>292</v>
      </c>
      <c r="E15" s="30" t="s">
        <v>320</v>
      </c>
      <c r="F15" s="21" t="s">
        <v>288</v>
      </c>
      <c r="G15" s="30" t="s">
        <v>295</v>
      </c>
      <c r="H15" s="21" t="s">
        <v>296</v>
      </c>
      <c r="I15" s="21" t="s">
        <v>290</v>
      </c>
      <c r="J15" s="30" t="s">
        <v>321</v>
      </c>
    </row>
    <row r="16" ht="42" customHeight="1" spans="1:10">
      <c r="A16" s="137" t="s">
        <v>271</v>
      </c>
      <c r="B16" s="21" t="s">
        <v>314</v>
      </c>
      <c r="C16" s="21" t="s">
        <v>285</v>
      </c>
      <c r="D16" s="21" t="s">
        <v>299</v>
      </c>
      <c r="E16" s="30" t="s">
        <v>301</v>
      </c>
      <c r="F16" s="21" t="s">
        <v>288</v>
      </c>
      <c r="G16" s="30" t="s">
        <v>322</v>
      </c>
      <c r="H16" s="21" t="s">
        <v>302</v>
      </c>
      <c r="I16" s="21" t="s">
        <v>290</v>
      </c>
      <c r="J16" s="30" t="s">
        <v>303</v>
      </c>
    </row>
    <row r="17" ht="42" customHeight="1" spans="1:10">
      <c r="A17" s="137" t="s">
        <v>271</v>
      </c>
      <c r="B17" s="21" t="s">
        <v>314</v>
      </c>
      <c r="C17" s="21" t="s">
        <v>285</v>
      </c>
      <c r="D17" s="21" t="s">
        <v>323</v>
      </c>
      <c r="E17" s="30" t="s">
        <v>324</v>
      </c>
      <c r="F17" s="21" t="s">
        <v>288</v>
      </c>
      <c r="G17" s="30" t="s">
        <v>325</v>
      </c>
      <c r="H17" s="21" t="s">
        <v>326</v>
      </c>
      <c r="I17" s="21" t="s">
        <v>290</v>
      </c>
      <c r="J17" s="30" t="s">
        <v>327</v>
      </c>
    </row>
    <row r="18" ht="42" customHeight="1" spans="1:10">
      <c r="A18" s="137" t="s">
        <v>271</v>
      </c>
      <c r="B18" s="21" t="s">
        <v>314</v>
      </c>
      <c r="C18" s="21" t="s">
        <v>304</v>
      </c>
      <c r="D18" s="21" t="s">
        <v>305</v>
      </c>
      <c r="E18" s="30" t="s">
        <v>328</v>
      </c>
      <c r="F18" s="21" t="s">
        <v>307</v>
      </c>
      <c r="G18" s="30" t="s">
        <v>308</v>
      </c>
      <c r="H18" s="21" t="s">
        <v>296</v>
      </c>
      <c r="I18" s="21" t="s">
        <v>290</v>
      </c>
      <c r="J18" s="30" t="s">
        <v>309</v>
      </c>
    </row>
    <row r="19" ht="42" customHeight="1" spans="1:10">
      <c r="A19" s="137" t="s">
        <v>271</v>
      </c>
      <c r="B19" s="21" t="s">
        <v>314</v>
      </c>
      <c r="C19" s="21" t="s">
        <v>310</v>
      </c>
      <c r="D19" s="21" t="s">
        <v>311</v>
      </c>
      <c r="E19" s="30" t="s">
        <v>329</v>
      </c>
      <c r="F19" s="21" t="s">
        <v>307</v>
      </c>
      <c r="G19" s="30" t="s">
        <v>308</v>
      </c>
      <c r="H19" s="21" t="s">
        <v>296</v>
      </c>
      <c r="I19" s="21" t="s">
        <v>290</v>
      </c>
      <c r="J19" s="30" t="s">
        <v>330</v>
      </c>
    </row>
  </sheetData>
  <mergeCells count="6">
    <mergeCell ref="A3:J3"/>
    <mergeCell ref="A4:H4"/>
    <mergeCell ref="A9:A13"/>
    <mergeCell ref="A14:A19"/>
    <mergeCell ref="B9:B13"/>
    <mergeCell ref="B14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2025-02-08T09:05:27Z</dcterms:created>
  <dcterms:modified xsi:type="dcterms:W3CDTF">2025-02-08T09:05:38Z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C862F4CE611F4DC0A9946A7C25820B26_13</vt:lpwstr>
  </property>
  <property fmtid="{D5CDD505-2E9C-101B-9397-08002B2CF9AE}" pid="3" name="KSOProductBuildVer">
    <vt:lpwstr>2052-12.1.0.19302</vt:lpwstr>
  </property>
</Properties>
</file>